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_1_3">'[1]1.1'!$B$5:$K$116</definedName>
    <definedName name="_1_4">'[1]1.2'!$B$5:$K$116</definedName>
    <definedName name="_2_1">'[1]2.1'!$B$5:$K$140</definedName>
    <definedName name="_2_2">'[1]2.2'!$B$5:$K$85</definedName>
    <definedName name="_5">'[1]5'!$B$5:$K$149</definedName>
    <definedName name="_gl_spisok">Лист1!$M$5:$N$10</definedName>
    <definedName name="gl_spisok">[1]ШПИЛЬКА!$R$5:$R$10</definedName>
    <definedName name="s_5">'[1]5'!$B$5:$B$149</definedName>
    <definedName name="s1_3">'[1]1.1'!$B$5:$B$116</definedName>
    <definedName name="s1_4">'[1]1.2'!$B$5:$B$116</definedName>
    <definedName name="s2_1">'[1]2.1'!$B$5:$B$140</definedName>
    <definedName name="s2_2">'[1]2.2'!$B$5:$B$85</definedName>
    <definedName name="пустяк">[1]ШПИЛЬКА!$R$5</definedName>
  </definedNames>
  <calcPr calcId="152511"/>
</workbook>
</file>

<file path=xl/calcChain.xml><?xml version="1.0" encoding="utf-8"?>
<calcChain xmlns="http://schemas.openxmlformats.org/spreadsheetml/2006/main">
  <c r="F145" i="1" l="1"/>
  <c r="F144" i="1"/>
  <c r="F143" i="1"/>
  <c r="F142" i="1"/>
  <c r="F141" i="1"/>
  <c r="F140" i="1"/>
  <c r="F139" i="1"/>
  <c r="F138" i="1"/>
  <c r="F137" i="1"/>
  <c r="F136" i="1"/>
  <c r="F123" i="1"/>
  <c r="F122" i="1"/>
  <c r="F121" i="1"/>
  <c r="F120" i="1"/>
  <c r="F119" i="1"/>
  <c r="F118" i="1"/>
  <c r="F117" i="1"/>
  <c r="F116" i="1"/>
  <c r="F115" i="1"/>
  <c r="F114" i="1"/>
  <c r="F101" i="1"/>
  <c r="F100" i="1"/>
  <c r="F99" i="1"/>
  <c r="F98" i="1"/>
  <c r="F97" i="1"/>
  <c r="F96" i="1"/>
  <c r="F95" i="1"/>
  <c r="F94" i="1"/>
  <c r="F93" i="1"/>
  <c r="F92" i="1"/>
  <c r="F79" i="1"/>
  <c r="F78" i="1"/>
  <c r="F77" i="1"/>
  <c r="F76" i="1"/>
  <c r="F75" i="1"/>
  <c r="F74" i="1"/>
  <c r="F73" i="1"/>
  <c r="F72" i="1"/>
  <c r="F59" i="1"/>
  <c r="F58" i="1"/>
  <c r="F57" i="1"/>
  <c r="F56" i="1"/>
  <c r="F55" i="1"/>
  <c r="F54" i="1"/>
  <c r="F53" i="1"/>
  <c r="F52" i="1"/>
  <c r="F41" i="1"/>
  <c r="F40" i="1"/>
  <c r="F39" i="1"/>
  <c r="F38" i="1"/>
  <c r="F37" i="1"/>
  <c r="F36" i="1"/>
  <c r="F35" i="1"/>
  <c r="F24" i="1"/>
  <c r="F23" i="1"/>
  <c r="F22" i="1"/>
  <c r="F21" i="1"/>
  <c r="F20" i="1"/>
  <c r="F19" i="1"/>
  <c r="F10" i="1"/>
  <c r="F9" i="1"/>
  <c r="H860" i="1" l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24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02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8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60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42" i="1"/>
  <c r="H38" i="1"/>
  <c r="H39" i="1"/>
  <c r="H40" i="1"/>
  <c r="H41" i="1"/>
  <c r="H26" i="1"/>
  <c r="H27" i="1"/>
  <c r="H28" i="1"/>
  <c r="H29" i="1"/>
  <c r="H30" i="1"/>
  <c r="H31" i="1"/>
  <c r="H32" i="1"/>
  <c r="H33" i="1"/>
  <c r="H34" i="1"/>
  <c r="H35" i="1"/>
  <c r="H36" i="1"/>
  <c r="H37" i="1"/>
  <c r="H25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11" i="1"/>
  <c r="H4" i="1"/>
  <c r="H5" i="1"/>
  <c r="H6" i="1"/>
  <c r="H7" i="1"/>
  <c r="H8" i="1"/>
  <c r="H9" i="1"/>
  <c r="H10" i="1"/>
  <c r="H3" i="1"/>
</calcChain>
</file>

<file path=xl/sharedStrings.xml><?xml version="1.0" encoding="utf-8"?>
<sst xmlns="http://schemas.openxmlformats.org/spreadsheetml/2006/main" count="2190" uniqueCount="175">
  <si>
    <t>(тип/исполнение)
Обозначение</t>
  </si>
  <si>
    <t>типоразмер</t>
  </si>
  <si>
    <t>Сталь</t>
  </si>
  <si>
    <t>кол-во,
 шт.</t>
  </si>
  <si>
    <t>Масса 1шт, кг</t>
  </si>
  <si>
    <t>Цена
 изделия, руб</t>
  </si>
  <si>
    <t>ст3пс2</t>
  </si>
  <si>
    <t>М16x300</t>
  </si>
  <si>
    <t>М16x400</t>
  </si>
  <si>
    <t>М16x500</t>
  </si>
  <si>
    <t>М16x710</t>
  </si>
  <si>
    <t>М16x800</t>
  </si>
  <si>
    <t>М16x900</t>
  </si>
  <si>
    <t>М16x1000</t>
  </si>
  <si>
    <t>М16x1120</t>
  </si>
  <si>
    <t>М16x1250</t>
  </si>
  <si>
    <t>М20x400</t>
  </si>
  <si>
    <t>М20x500</t>
  </si>
  <si>
    <t>М20x600</t>
  </si>
  <si>
    <t>М20x710</t>
  </si>
  <si>
    <t>М20x800</t>
  </si>
  <si>
    <t>М20x900</t>
  </si>
  <si>
    <t>М20x1000</t>
  </si>
  <si>
    <t>М20x1120</t>
  </si>
  <si>
    <t>М20x1250</t>
  </si>
  <si>
    <t>М20x1320</t>
  </si>
  <si>
    <t>М20x1400</t>
  </si>
  <si>
    <t>М24x500</t>
  </si>
  <si>
    <t>М24x600</t>
  </si>
  <si>
    <t>М24x710</t>
  </si>
  <si>
    <t>М24x800</t>
  </si>
  <si>
    <t>М24x900</t>
  </si>
  <si>
    <t>М24x1000</t>
  </si>
  <si>
    <t>М24x1120</t>
  </si>
  <si>
    <t>М24x1250</t>
  </si>
  <si>
    <t>М24x1320</t>
  </si>
  <si>
    <t>М24x1400</t>
  </si>
  <si>
    <t>М24x1500</t>
  </si>
  <si>
    <t>М24x1600</t>
  </si>
  <si>
    <t>М24x1700</t>
  </si>
  <si>
    <t>М30x600</t>
  </si>
  <si>
    <t>М30x710</t>
  </si>
  <si>
    <t>М30x800</t>
  </si>
  <si>
    <t>М30x900</t>
  </si>
  <si>
    <t>М30x1000</t>
  </si>
  <si>
    <t>М30x1120</t>
  </si>
  <si>
    <t>М30x1250</t>
  </si>
  <si>
    <t>М30x1320</t>
  </si>
  <si>
    <t>М30x1400</t>
  </si>
  <si>
    <t>М30x1500</t>
  </si>
  <si>
    <t>М30x1600</t>
  </si>
  <si>
    <t>М30x1700</t>
  </si>
  <si>
    <t>М30x1800</t>
  </si>
  <si>
    <t>М30x1900</t>
  </si>
  <si>
    <t>М36x710</t>
  </si>
  <si>
    <t>М36x800</t>
  </si>
  <si>
    <t>М36x900</t>
  </si>
  <si>
    <t>М36x1000</t>
  </si>
  <si>
    <t>М36x1120</t>
  </si>
  <si>
    <t>М36x1250</t>
  </si>
  <si>
    <t>М36x1320</t>
  </si>
  <si>
    <t>М36x1400</t>
  </si>
  <si>
    <t>М36x1500</t>
  </si>
  <si>
    <t>М36x1600</t>
  </si>
  <si>
    <t>М36x1700</t>
  </si>
  <si>
    <t>М36x1800</t>
  </si>
  <si>
    <t>М36x1900</t>
  </si>
  <si>
    <t>М36x2000</t>
  </si>
  <si>
    <t>М36x2120</t>
  </si>
  <si>
    <t>М36x2240</t>
  </si>
  <si>
    <t>М42x800</t>
  </si>
  <si>
    <t>М42x900</t>
  </si>
  <si>
    <t>М42x1000</t>
  </si>
  <si>
    <t>М42x1120</t>
  </si>
  <si>
    <t>М42x1250</t>
  </si>
  <si>
    <t>М42x1320</t>
  </si>
  <si>
    <t>М42x1400</t>
  </si>
  <si>
    <t>М42x1500</t>
  </si>
  <si>
    <t>М42x1600</t>
  </si>
  <si>
    <t>М42x1700</t>
  </si>
  <si>
    <t>М42x1800</t>
  </si>
  <si>
    <t>М42x1900</t>
  </si>
  <si>
    <t>М42x2000</t>
  </si>
  <si>
    <t>М42x2120</t>
  </si>
  <si>
    <t>М42x2240</t>
  </si>
  <si>
    <t>М42x2500</t>
  </si>
  <si>
    <t>М48x900</t>
  </si>
  <si>
    <t>М48x1000</t>
  </si>
  <si>
    <t>М48x1120</t>
  </si>
  <si>
    <t>М48x1250</t>
  </si>
  <si>
    <t>М48x1320</t>
  </si>
  <si>
    <t>М48x1400</t>
  </si>
  <si>
    <t>М48x1500</t>
  </si>
  <si>
    <t>М48x1600</t>
  </si>
  <si>
    <t>М48x1700</t>
  </si>
  <si>
    <t>М48x1800</t>
  </si>
  <si>
    <t>М48x1900</t>
  </si>
  <si>
    <t>М48x2000</t>
  </si>
  <si>
    <t>М48x2120</t>
  </si>
  <si>
    <t>М48x2240</t>
  </si>
  <si>
    <t>М48x2500</t>
  </si>
  <si>
    <t>М48x2800</t>
  </si>
  <si>
    <t>40Х</t>
  </si>
  <si>
    <t>09Г2С</t>
  </si>
  <si>
    <t>М16x150</t>
  </si>
  <si>
    <t>М16x200</t>
  </si>
  <si>
    <t>М16x250</t>
  </si>
  <si>
    <t>М16x350</t>
  </si>
  <si>
    <t>М16x450</t>
  </si>
  <si>
    <t>М20x200</t>
  </si>
  <si>
    <t>М20x250</t>
  </si>
  <si>
    <t>М20x300</t>
  </si>
  <si>
    <t>М20x350</t>
  </si>
  <si>
    <t>М20x450</t>
  </si>
  <si>
    <t>М20x1500</t>
  </si>
  <si>
    <t>М24x250</t>
  </si>
  <si>
    <t>М24x300</t>
  </si>
  <si>
    <t>М24x350</t>
  </si>
  <si>
    <t>М24x400</t>
  </si>
  <si>
    <t>М24x450</t>
  </si>
  <si>
    <t>М30x250</t>
  </si>
  <si>
    <t>М30x300</t>
  </si>
  <si>
    <t>М30x350</t>
  </si>
  <si>
    <t>М30x400</t>
  </si>
  <si>
    <t>М30x450</t>
  </si>
  <si>
    <t>М30x500</t>
  </si>
  <si>
    <t>М36x300</t>
  </si>
  <si>
    <t>М36x350</t>
  </si>
  <si>
    <t>М36x400</t>
  </si>
  <si>
    <t>М36x450</t>
  </si>
  <si>
    <t>М36x500</t>
  </si>
  <si>
    <t>М42x350</t>
  </si>
  <si>
    <t>М42x400</t>
  </si>
  <si>
    <t>М42x450</t>
  </si>
  <si>
    <t>М42x500</t>
  </si>
  <si>
    <t>М42x600</t>
  </si>
  <si>
    <t>М42x710</t>
  </si>
  <si>
    <t>М48x400</t>
  </si>
  <si>
    <t>М48x450</t>
  </si>
  <si>
    <t>М48x500</t>
  </si>
  <si>
    <t>М48x600</t>
  </si>
  <si>
    <t>М48x710</t>
  </si>
  <si>
    <t>М48x800</t>
  </si>
  <si>
    <t>(5) Шпилька 7.</t>
  </si>
  <si>
    <t>М12x150</t>
  </si>
  <si>
    <t>М12x200</t>
  </si>
  <si>
    <t>М12x300</t>
  </si>
  <si>
    <t>М12x350</t>
  </si>
  <si>
    <t>М12x400</t>
  </si>
  <si>
    <t>М12x450</t>
  </si>
  <si>
    <t>М12x500</t>
  </si>
  <si>
    <t>М12x600</t>
  </si>
  <si>
    <t>Цена с комплектом.</t>
  </si>
  <si>
    <t>М12</t>
  </si>
  <si>
    <t>М14</t>
  </si>
  <si>
    <t>М16</t>
  </si>
  <si>
    <t>М18</t>
  </si>
  <si>
    <t>М20</t>
  </si>
  <si>
    <t>М22</t>
  </si>
  <si>
    <t>М24</t>
  </si>
  <si>
    <t>М27</t>
  </si>
  <si>
    <t>М30</t>
  </si>
  <si>
    <t>М36</t>
  </si>
  <si>
    <t>М42</t>
  </si>
  <si>
    <t>М48</t>
  </si>
  <si>
    <t>М56</t>
  </si>
  <si>
    <t>М64</t>
  </si>
  <si>
    <t>М72</t>
  </si>
  <si>
    <t>М80</t>
  </si>
  <si>
    <t>М90</t>
  </si>
  <si>
    <t>2гайки</t>
  </si>
  <si>
    <t>1шайба</t>
  </si>
  <si>
    <t>Масса комплекта</t>
  </si>
  <si>
    <t>М36x600</t>
  </si>
  <si>
    <t>вес комплектующих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</si>
</sst>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2D2D2D"/>
      <name val="Calibri"/>
      <family val="2"/>
      <charset val="204"/>
      <scheme val="minor"/>
    </font>
    <font>
      <i/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0" xfId="0" applyFill="1"/>
    <xf numFmtId="0" fontId="0" fillId="2" borderId="1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2" fontId="2" fillId="2" borderId="1" xfId="0" applyNumberFormat="1" applyFont="1" applyFill="1" applyBorder="1" applyAlignment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164" fontId="3" fillId="0" borderId="0" xfId="0" applyNumberFormat="1" applyFont="1" applyProtection="1"/>
    <xf numFmtId="0" fontId="4" fillId="0" borderId="0" xfId="0" applyFont="1" applyAlignment="1" applyProtection="1"/>
    <xf numFmtId="2" fontId="1" fillId="2" borderId="1" xfId="0" applyNumberFormat="1" applyFont="1" applyFill="1" applyBorder="1" applyAlignment="1"/>
    <xf numFmtId="2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64;&#1087;&#1080;&#1083;&#1100;&#1082;&#1080;%20&#1082;%20&#1092;&#1091;&#1085;&#1076;&#1072;&#1084;&#1077;&#1085;&#1090;&#1085;&#1099;&#1084;%20&#1073;&#1086;&#1083;&#1090;&#1072;&#1084;%20v1.8_2003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2"/>
      <sheetName val="ШПИЛЬКА"/>
      <sheetName val="2.1"/>
      <sheetName val="2.2"/>
      <sheetName val="5"/>
    </sheetNames>
    <sheetDataSet>
      <sheetData sheetId="0">
        <row r="6">
          <cell r="B6" t="str">
            <v>М12x300</v>
          </cell>
          <cell r="C6">
            <v>12</v>
          </cell>
          <cell r="D6">
            <v>300</v>
          </cell>
          <cell r="E6">
            <v>0.3</v>
          </cell>
          <cell r="F6">
            <v>92</v>
          </cell>
          <cell r="G6">
            <v>90</v>
          </cell>
          <cell r="H6">
            <v>88</v>
          </cell>
          <cell r="I6">
            <v>86</v>
          </cell>
          <cell r="J6">
            <v>84</v>
          </cell>
          <cell r="K6">
            <v>82</v>
          </cell>
        </row>
        <row r="7">
          <cell r="B7" t="str">
            <v>М12x400</v>
          </cell>
          <cell r="C7">
            <v>12</v>
          </cell>
          <cell r="D7">
            <v>400</v>
          </cell>
          <cell r="E7">
            <v>0.39</v>
          </cell>
          <cell r="F7">
            <v>92</v>
          </cell>
          <cell r="G7">
            <v>90</v>
          </cell>
          <cell r="H7">
            <v>88</v>
          </cell>
          <cell r="I7">
            <v>86</v>
          </cell>
          <cell r="J7">
            <v>84</v>
          </cell>
          <cell r="K7">
            <v>82</v>
          </cell>
        </row>
        <row r="8">
          <cell r="B8" t="str">
            <v>М12x500</v>
          </cell>
          <cell r="C8">
            <v>12</v>
          </cell>
          <cell r="D8">
            <v>500</v>
          </cell>
          <cell r="E8">
            <v>0.47</v>
          </cell>
          <cell r="F8">
            <v>92</v>
          </cell>
          <cell r="G8">
            <v>90</v>
          </cell>
          <cell r="H8">
            <v>88</v>
          </cell>
          <cell r="I8">
            <v>86</v>
          </cell>
          <cell r="J8">
            <v>84</v>
          </cell>
          <cell r="K8">
            <v>82</v>
          </cell>
        </row>
        <row r="9">
          <cell r="B9" t="str">
            <v>М12x600</v>
          </cell>
          <cell r="C9">
            <v>12</v>
          </cell>
          <cell r="D9">
            <v>600</v>
          </cell>
          <cell r="E9">
            <v>0.56000000000000005</v>
          </cell>
          <cell r="F9">
            <v>92</v>
          </cell>
          <cell r="G9">
            <v>90</v>
          </cell>
          <cell r="H9">
            <v>88</v>
          </cell>
          <cell r="I9">
            <v>86</v>
          </cell>
          <cell r="J9">
            <v>84</v>
          </cell>
          <cell r="K9">
            <v>82</v>
          </cell>
        </row>
        <row r="10">
          <cell r="B10" t="str">
            <v>М12x710</v>
          </cell>
          <cell r="C10">
            <v>12</v>
          </cell>
          <cell r="D10">
            <v>710</v>
          </cell>
          <cell r="E10">
            <v>0.66</v>
          </cell>
          <cell r="F10">
            <v>91</v>
          </cell>
          <cell r="G10">
            <v>89</v>
          </cell>
          <cell r="H10">
            <v>87</v>
          </cell>
          <cell r="I10">
            <v>85</v>
          </cell>
          <cell r="J10">
            <v>83</v>
          </cell>
          <cell r="K10">
            <v>81</v>
          </cell>
        </row>
        <row r="11">
          <cell r="B11" t="str">
            <v>М12x800</v>
          </cell>
          <cell r="C11">
            <v>12</v>
          </cell>
          <cell r="D11">
            <v>800</v>
          </cell>
          <cell r="E11">
            <v>0.74</v>
          </cell>
          <cell r="F11">
            <v>91</v>
          </cell>
          <cell r="G11">
            <v>89</v>
          </cell>
          <cell r="H11">
            <v>87</v>
          </cell>
          <cell r="I11">
            <v>85</v>
          </cell>
          <cell r="J11">
            <v>83</v>
          </cell>
          <cell r="K11">
            <v>81</v>
          </cell>
        </row>
        <row r="12">
          <cell r="B12" t="str">
            <v>М12x900</v>
          </cell>
          <cell r="C12">
            <v>12</v>
          </cell>
          <cell r="D12">
            <v>900</v>
          </cell>
          <cell r="E12">
            <v>0.83</v>
          </cell>
          <cell r="F12">
            <v>91</v>
          </cell>
          <cell r="G12">
            <v>89</v>
          </cell>
          <cell r="H12">
            <v>87</v>
          </cell>
          <cell r="I12">
            <v>85</v>
          </cell>
          <cell r="J12">
            <v>83</v>
          </cell>
          <cell r="K12">
            <v>81</v>
          </cell>
        </row>
        <row r="13">
          <cell r="B13" t="str">
            <v>М12x1000</v>
          </cell>
          <cell r="C13">
            <v>12</v>
          </cell>
          <cell r="D13">
            <v>1000</v>
          </cell>
          <cell r="E13">
            <v>0.92</v>
          </cell>
          <cell r="F13">
            <v>91</v>
          </cell>
          <cell r="G13">
            <v>89</v>
          </cell>
          <cell r="H13">
            <v>87</v>
          </cell>
          <cell r="I13">
            <v>85</v>
          </cell>
          <cell r="J13">
            <v>83</v>
          </cell>
          <cell r="K13">
            <v>81</v>
          </cell>
        </row>
        <row r="14">
          <cell r="B14" t="str">
            <v>М16x300</v>
          </cell>
          <cell r="C14">
            <v>16</v>
          </cell>
          <cell r="D14">
            <v>300</v>
          </cell>
          <cell r="E14">
            <v>0.54</v>
          </cell>
          <cell r="F14">
            <v>90</v>
          </cell>
          <cell r="G14">
            <v>88</v>
          </cell>
          <cell r="H14">
            <v>86</v>
          </cell>
          <cell r="I14">
            <v>84</v>
          </cell>
          <cell r="J14">
            <v>82</v>
          </cell>
          <cell r="K14">
            <v>80</v>
          </cell>
        </row>
        <row r="15">
          <cell r="B15" t="str">
            <v>М16x400</v>
          </cell>
          <cell r="C15">
            <v>16</v>
          </cell>
          <cell r="D15">
            <v>400</v>
          </cell>
          <cell r="E15">
            <v>0.7</v>
          </cell>
          <cell r="F15">
            <v>90</v>
          </cell>
          <cell r="G15">
            <v>88</v>
          </cell>
          <cell r="H15">
            <v>86</v>
          </cell>
          <cell r="I15">
            <v>84</v>
          </cell>
          <cell r="J15">
            <v>82</v>
          </cell>
          <cell r="K15">
            <v>80</v>
          </cell>
        </row>
        <row r="16">
          <cell r="B16" t="str">
            <v>М16x500</v>
          </cell>
          <cell r="C16">
            <v>16</v>
          </cell>
          <cell r="D16">
            <v>500</v>
          </cell>
          <cell r="E16">
            <v>0.85</v>
          </cell>
          <cell r="F16">
            <v>90</v>
          </cell>
          <cell r="G16">
            <v>88</v>
          </cell>
          <cell r="H16">
            <v>86</v>
          </cell>
          <cell r="I16">
            <v>84</v>
          </cell>
          <cell r="J16">
            <v>82</v>
          </cell>
          <cell r="K16">
            <v>80</v>
          </cell>
        </row>
        <row r="17">
          <cell r="B17" t="str">
            <v>М16x600</v>
          </cell>
          <cell r="C17">
            <v>16</v>
          </cell>
          <cell r="D17">
            <v>600</v>
          </cell>
          <cell r="E17">
            <v>1.01</v>
          </cell>
          <cell r="F17">
            <v>90</v>
          </cell>
          <cell r="G17">
            <v>88</v>
          </cell>
          <cell r="H17">
            <v>86</v>
          </cell>
          <cell r="I17">
            <v>84</v>
          </cell>
          <cell r="J17">
            <v>82</v>
          </cell>
          <cell r="K17">
            <v>80</v>
          </cell>
        </row>
        <row r="18">
          <cell r="B18" t="str">
            <v>М16x710</v>
          </cell>
          <cell r="C18">
            <v>16</v>
          </cell>
          <cell r="D18">
            <v>710</v>
          </cell>
          <cell r="E18">
            <v>1.19</v>
          </cell>
          <cell r="F18">
            <v>90</v>
          </cell>
          <cell r="G18">
            <v>88</v>
          </cell>
          <cell r="H18">
            <v>86</v>
          </cell>
          <cell r="I18">
            <v>84</v>
          </cell>
          <cell r="J18">
            <v>82</v>
          </cell>
          <cell r="K18">
            <v>80</v>
          </cell>
        </row>
        <row r="19">
          <cell r="B19" t="str">
            <v>М16x800</v>
          </cell>
          <cell r="C19">
            <v>16</v>
          </cell>
          <cell r="D19">
            <v>800</v>
          </cell>
          <cell r="E19">
            <v>1.33</v>
          </cell>
          <cell r="F19">
            <v>89</v>
          </cell>
          <cell r="G19">
            <v>87</v>
          </cell>
          <cell r="H19">
            <v>85</v>
          </cell>
          <cell r="I19">
            <v>83</v>
          </cell>
          <cell r="J19">
            <v>81</v>
          </cell>
          <cell r="K19">
            <v>79</v>
          </cell>
        </row>
        <row r="20">
          <cell r="B20" t="str">
            <v>М16x900</v>
          </cell>
          <cell r="C20">
            <v>16</v>
          </cell>
          <cell r="D20">
            <v>900</v>
          </cell>
          <cell r="E20">
            <v>1.48</v>
          </cell>
          <cell r="F20">
            <v>89</v>
          </cell>
          <cell r="G20">
            <v>87</v>
          </cell>
          <cell r="H20">
            <v>85</v>
          </cell>
          <cell r="I20">
            <v>83</v>
          </cell>
          <cell r="J20">
            <v>81</v>
          </cell>
          <cell r="K20">
            <v>79</v>
          </cell>
        </row>
        <row r="21">
          <cell r="B21" t="str">
            <v>М16x1000</v>
          </cell>
          <cell r="C21">
            <v>16</v>
          </cell>
          <cell r="D21">
            <v>1000</v>
          </cell>
          <cell r="E21">
            <v>1.65</v>
          </cell>
          <cell r="F21">
            <v>89</v>
          </cell>
          <cell r="G21">
            <v>87</v>
          </cell>
          <cell r="H21">
            <v>85</v>
          </cell>
          <cell r="I21">
            <v>83</v>
          </cell>
          <cell r="J21">
            <v>81</v>
          </cell>
          <cell r="K21">
            <v>79</v>
          </cell>
        </row>
        <row r="22">
          <cell r="B22" t="str">
            <v>М16x1120</v>
          </cell>
          <cell r="C22">
            <v>16</v>
          </cell>
          <cell r="D22">
            <v>1120</v>
          </cell>
          <cell r="E22">
            <v>1.84</v>
          </cell>
          <cell r="F22">
            <v>89</v>
          </cell>
          <cell r="G22">
            <v>87</v>
          </cell>
          <cell r="H22">
            <v>85</v>
          </cell>
          <cell r="I22">
            <v>83</v>
          </cell>
          <cell r="J22">
            <v>81</v>
          </cell>
          <cell r="K22">
            <v>79</v>
          </cell>
        </row>
        <row r="23">
          <cell r="B23" t="str">
            <v>М16x1250</v>
          </cell>
          <cell r="C23">
            <v>16</v>
          </cell>
          <cell r="D23">
            <v>1250</v>
          </cell>
          <cell r="E23">
            <v>2.0499999999999998</v>
          </cell>
          <cell r="F23">
            <v>89</v>
          </cell>
          <cell r="G23">
            <v>87</v>
          </cell>
          <cell r="H23">
            <v>85</v>
          </cell>
          <cell r="I23">
            <v>83</v>
          </cell>
          <cell r="J23">
            <v>81</v>
          </cell>
          <cell r="K23">
            <v>79</v>
          </cell>
        </row>
        <row r="24">
          <cell r="B24" t="str">
            <v>М20x400</v>
          </cell>
          <cell r="C24">
            <v>20</v>
          </cell>
          <cell r="D24">
            <v>400</v>
          </cell>
          <cell r="E24">
            <v>1.1200000000000001</v>
          </cell>
          <cell r="F24">
            <v>88</v>
          </cell>
          <cell r="G24">
            <v>86</v>
          </cell>
          <cell r="H24">
            <v>84</v>
          </cell>
          <cell r="I24">
            <v>82</v>
          </cell>
          <cell r="J24">
            <v>80</v>
          </cell>
          <cell r="K24">
            <v>78</v>
          </cell>
        </row>
        <row r="25">
          <cell r="B25" t="str">
            <v>М20x500</v>
          </cell>
          <cell r="C25">
            <v>20</v>
          </cell>
          <cell r="D25">
            <v>500</v>
          </cell>
          <cell r="E25">
            <v>1.37</v>
          </cell>
          <cell r="F25">
            <v>88</v>
          </cell>
          <cell r="G25">
            <v>86</v>
          </cell>
          <cell r="H25">
            <v>84</v>
          </cell>
          <cell r="I25">
            <v>82</v>
          </cell>
          <cell r="J25">
            <v>80</v>
          </cell>
          <cell r="K25">
            <v>78</v>
          </cell>
        </row>
        <row r="26">
          <cell r="B26" t="str">
            <v>М20x600</v>
          </cell>
          <cell r="C26">
            <v>20</v>
          </cell>
          <cell r="D26">
            <v>600</v>
          </cell>
          <cell r="E26">
            <v>1.61</v>
          </cell>
          <cell r="F26">
            <v>88</v>
          </cell>
          <cell r="G26">
            <v>86</v>
          </cell>
          <cell r="H26">
            <v>84</v>
          </cell>
          <cell r="I26">
            <v>82</v>
          </cell>
          <cell r="J26">
            <v>80</v>
          </cell>
          <cell r="K26">
            <v>78</v>
          </cell>
        </row>
        <row r="27">
          <cell r="B27" t="str">
            <v>М20x710</v>
          </cell>
          <cell r="C27">
            <v>20</v>
          </cell>
          <cell r="D27">
            <v>710</v>
          </cell>
          <cell r="E27">
            <v>1.89</v>
          </cell>
          <cell r="F27">
            <v>88</v>
          </cell>
          <cell r="G27">
            <v>86</v>
          </cell>
          <cell r="H27">
            <v>84</v>
          </cell>
          <cell r="I27">
            <v>82</v>
          </cell>
          <cell r="J27">
            <v>80</v>
          </cell>
          <cell r="K27">
            <v>78</v>
          </cell>
        </row>
        <row r="28">
          <cell r="B28" t="str">
            <v>М20x800</v>
          </cell>
          <cell r="C28">
            <v>20</v>
          </cell>
          <cell r="D28">
            <v>800</v>
          </cell>
          <cell r="E28">
            <v>2.11</v>
          </cell>
          <cell r="F28">
            <v>88</v>
          </cell>
          <cell r="G28">
            <v>86</v>
          </cell>
          <cell r="H28">
            <v>84</v>
          </cell>
          <cell r="I28">
            <v>82</v>
          </cell>
          <cell r="J28">
            <v>80</v>
          </cell>
          <cell r="K28">
            <v>78</v>
          </cell>
        </row>
        <row r="29">
          <cell r="B29" t="str">
            <v>М20x900</v>
          </cell>
          <cell r="C29">
            <v>20</v>
          </cell>
          <cell r="D29">
            <v>900</v>
          </cell>
          <cell r="E29">
            <v>2.35</v>
          </cell>
          <cell r="F29">
            <v>88</v>
          </cell>
          <cell r="G29">
            <v>86</v>
          </cell>
          <cell r="H29">
            <v>84</v>
          </cell>
          <cell r="I29">
            <v>82</v>
          </cell>
          <cell r="J29">
            <v>80</v>
          </cell>
          <cell r="K29">
            <v>78</v>
          </cell>
        </row>
        <row r="30">
          <cell r="B30" t="str">
            <v>М20x1000</v>
          </cell>
          <cell r="C30">
            <v>20</v>
          </cell>
          <cell r="D30">
            <v>1000</v>
          </cell>
          <cell r="E30">
            <v>2.6</v>
          </cell>
          <cell r="F30">
            <v>87</v>
          </cell>
          <cell r="G30">
            <v>85</v>
          </cell>
          <cell r="H30">
            <v>83</v>
          </cell>
          <cell r="I30">
            <v>81</v>
          </cell>
          <cell r="J30">
            <v>79</v>
          </cell>
          <cell r="K30">
            <v>77</v>
          </cell>
        </row>
        <row r="31">
          <cell r="B31" t="str">
            <v>М20x1120</v>
          </cell>
          <cell r="C31">
            <v>20</v>
          </cell>
          <cell r="D31">
            <v>1120</v>
          </cell>
          <cell r="E31">
            <v>2.9</v>
          </cell>
          <cell r="F31">
            <v>87</v>
          </cell>
          <cell r="G31">
            <v>85</v>
          </cell>
          <cell r="H31">
            <v>83</v>
          </cell>
          <cell r="I31">
            <v>81</v>
          </cell>
          <cell r="J31">
            <v>79</v>
          </cell>
          <cell r="K31">
            <v>77</v>
          </cell>
        </row>
        <row r="32">
          <cell r="B32" t="str">
            <v>М20x1250</v>
          </cell>
          <cell r="C32">
            <v>20</v>
          </cell>
          <cell r="D32">
            <v>1250</v>
          </cell>
          <cell r="E32">
            <v>3.23</v>
          </cell>
          <cell r="F32">
            <v>87</v>
          </cell>
          <cell r="G32">
            <v>85</v>
          </cell>
          <cell r="H32">
            <v>83</v>
          </cell>
          <cell r="I32">
            <v>81</v>
          </cell>
          <cell r="J32">
            <v>79</v>
          </cell>
          <cell r="K32">
            <v>77</v>
          </cell>
        </row>
        <row r="33">
          <cell r="B33" t="str">
            <v>М20x1320</v>
          </cell>
          <cell r="C33">
            <v>20</v>
          </cell>
          <cell r="D33">
            <v>1320</v>
          </cell>
          <cell r="E33">
            <v>3.4</v>
          </cell>
          <cell r="F33">
            <v>87</v>
          </cell>
          <cell r="G33">
            <v>85</v>
          </cell>
          <cell r="H33">
            <v>83</v>
          </cell>
          <cell r="I33">
            <v>81</v>
          </cell>
          <cell r="J33">
            <v>79</v>
          </cell>
          <cell r="K33">
            <v>77</v>
          </cell>
        </row>
        <row r="34">
          <cell r="B34" t="str">
            <v>М20x1400</v>
          </cell>
          <cell r="C34">
            <v>20</v>
          </cell>
          <cell r="D34">
            <v>1400</v>
          </cell>
          <cell r="E34">
            <v>3.59</v>
          </cell>
          <cell r="F34">
            <v>87</v>
          </cell>
          <cell r="G34">
            <v>85</v>
          </cell>
          <cell r="H34">
            <v>83</v>
          </cell>
          <cell r="I34">
            <v>81</v>
          </cell>
          <cell r="J34">
            <v>79</v>
          </cell>
          <cell r="K34">
            <v>77</v>
          </cell>
        </row>
        <row r="35">
          <cell r="B35" t="str">
            <v>М24x500</v>
          </cell>
          <cell r="C35">
            <v>24</v>
          </cell>
          <cell r="D35">
            <v>500</v>
          </cell>
          <cell r="E35">
            <v>2.02</v>
          </cell>
          <cell r="F35">
            <v>86</v>
          </cell>
          <cell r="G35">
            <v>84</v>
          </cell>
          <cell r="H35">
            <v>82</v>
          </cell>
          <cell r="I35">
            <v>80</v>
          </cell>
          <cell r="J35">
            <v>78</v>
          </cell>
          <cell r="K35">
            <v>76</v>
          </cell>
        </row>
        <row r="36">
          <cell r="B36" t="str">
            <v>М24x600</v>
          </cell>
          <cell r="C36">
            <v>24</v>
          </cell>
          <cell r="D36">
            <v>600</v>
          </cell>
          <cell r="E36">
            <v>2.38</v>
          </cell>
          <cell r="F36">
            <v>86</v>
          </cell>
          <cell r="G36">
            <v>84</v>
          </cell>
          <cell r="H36">
            <v>82</v>
          </cell>
          <cell r="I36">
            <v>80</v>
          </cell>
          <cell r="J36">
            <v>78</v>
          </cell>
          <cell r="K36">
            <v>76</v>
          </cell>
        </row>
        <row r="37">
          <cell r="B37" t="str">
            <v>М24x710</v>
          </cell>
          <cell r="C37">
            <v>24</v>
          </cell>
          <cell r="D37">
            <v>710</v>
          </cell>
          <cell r="E37">
            <v>2.77</v>
          </cell>
          <cell r="F37">
            <v>86</v>
          </cell>
          <cell r="G37">
            <v>84</v>
          </cell>
          <cell r="H37">
            <v>82</v>
          </cell>
          <cell r="I37">
            <v>80</v>
          </cell>
          <cell r="J37">
            <v>78</v>
          </cell>
          <cell r="K37">
            <v>76</v>
          </cell>
        </row>
        <row r="38">
          <cell r="B38" t="str">
            <v>М24x800</v>
          </cell>
          <cell r="C38">
            <v>24</v>
          </cell>
          <cell r="D38">
            <v>800</v>
          </cell>
          <cell r="E38">
            <v>3.09</v>
          </cell>
          <cell r="F38">
            <v>86</v>
          </cell>
          <cell r="G38">
            <v>84</v>
          </cell>
          <cell r="H38">
            <v>82</v>
          </cell>
          <cell r="I38">
            <v>80</v>
          </cell>
          <cell r="J38">
            <v>78</v>
          </cell>
          <cell r="K38">
            <v>76</v>
          </cell>
        </row>
        <row r="39">
          <cell r="B39" t="str">
            <v>М24x900</v>
          </cell>
          <cell r="C39">
            <v>24</v>
          </cell>
          <cell r="D39">
            <v>900</v>
          </cell>
          <cell r="E39">
            <v>3.44</v>
          </cell>
          <cell r="F39">
            <v>86</v>
          </cell>
          <cell r="G39">
            <v>84</v>
          </cell>
          <cell r="H39">
            <v>82</v>
          </cell>
          <cell r="I39">
            <v>80</v>
          </cell>
          <cell r="J39">
            <v>78</v>
          </cell>
          <cell r="K39">
            <v>76</v>
          </cell>
        </row>
        <row r="40">
          <cell r="B40" t="str">
            <v>М24x1000</v>
          </cell>
          <cell r="C40">
            <v>24</v>
          </cell>
          <cell r="D40">
            <v>1000</v>
          </cell>
          <cell r="E40">
            <v>3.8</v>
          </cell>
          <cell r="F40">
            <v>86</v>
          </cell>
          <cell r="G40">
            <v>84</v>
          </cell>
          <cell r="H40">
            <v>82</v>
          </cell>
          <cell r="I40">
            <v>80</v>
          </cell>
          <cell r="J40">
            <v>78</v>
          </cell>
          <cell r="K40">
            <v>76</v>
          </cell>
        </row>
        <row r="41">
          <cell r="B41" t="str">
            <v>М24x1120</v>
          </cell>
          <cell r="C41">
            <v>24</v>
          </cell>
          <cell r="D41">
            <v>1120</v>
          </cell>
          <cell r="E41">
            <v>4.2300000000000004</v>
          </cell>
          <cell r="F41">
            <v>86</v>
          </cell>
          <cell r="G41">
            <v>84</v>
          </cell>
          <cell r="H41">
            <v>82</v>
          </cell>
          <cell r="I41">
            <v>80</v>
          </cell>
          <cell r="J41">
            <v>78</v>
          </cell>
          <cell r="K41">
            <v>76</v>
          </cell>
        </row>
        <row r="42">
          <cell r="B42" t="str">
            <v>М24x1250</v>
          </cell>
          <cell r="C42">
            <v>24</v>
          </cell>
          <cell r="D42">
            <v>1250</v>
          </cell>
          <cell r="E42">
            <v>4.7</v>
          </cell>
          <cell r="F42">
            <v>85</v>
          </cell>
          <cell r="G42">
            <v>83</v>
          </cell>
          <cell r="H42">
            <v>81</v>
          </cell>
          <cell r="I42">
            <v>79</v>
          </cell>
          <cell r="J42">
            <v>77</v>
          </cell>
          <cell r="K42">
            <v>75</v>
          </cell>
        </row>
        <row r="43">
          <cell r="B43" t="str">
            <v>М24x1320</v>
          </cell>
          <cell r="C43">
            <v>24</v>
          </cell>
          <cell r="D43">
            <v>1320</v>
          </cell>
          <cell r="E43">
            <v>4.95</v>
          </cell>
          <cell r="F43">
            <v>85</v>
          </cell>
          <cell r="G43">
            <v>83</v>
          </cell>
          <cell r="H43">
            <v>81</v>
          </cell>
          <cell r="I43">
            <v>79</v>
          </cell>
          <cell r="J43">
            <v>77</v>
          </cell>
          <cell r="K43">
            <v>75</v>
          </cell>
        </row>
        <row r="44">
          <cell r="B44" t="str">
            <v>М24x1400</v>
          </cell>
          <cell r="C44">
            <v>24</v>
          </cell>
          <cell r="D44">
            <v>1400</v>
          </cell>
          <cell r="E44">
            <v>5.22</v>
          </cell>
          <cell r="F44">
            <v>85</v>
          </cell>
          <cell r="G44">
            <v>83</v>
          </cell>
          <cell r="H44">
            <v>81</v>
          </cell>
          <cell r="I44">
            <v>79</v>
          </cell>
          <cell r="J44">
            <v>77</v>
          </cell>
          <cell r="K44">
            <v>75</v>
          </cell>
        </row>
        <row r="45">
          <cell r="B45" t="str">
            <v>М24x1500</v>
          </cell>
          <cell r="C45">
            <v>24</v>
          </cell>
          <cell r="D45">
            <v>1500</v>
          </cell>
          <cell r="E45">
            <v>5.57</v>
          </cell>
          <cell r="F45">
            <v>85</v>
          </cell>
          <cell r="G45">
            <v>83</v>
          </cell>
          <cell r="H45">
            <v>81</v>
          </cell>
          <cell r="I45">
            <v>79</v>
          </cell>
          <cell r="J45">
            <v>77</v>
          </cell>
          <cell r="K45">
            <v>75</v>
          </cell>
        </row>
        <row r="46">
          <cell r="B46" t="str">
            <v>М24x1600</v>
          </cell>
          <cell r="C46">
            <v>24</v>
          </cell>
          <cell r="D46">
            <v>1600</v>
          </cell>
          <cell r="E46">
            <v>5.93</v>
          </cell>
          <cell r="F46">
            <v>85</v>
          </cell>
          <cell r="G46">
            <v>83</v>
          </cell>
          <cell r="H46">
            <v>81</v>
          </cell>
          <cell r="I46">
            <v>79</v>
          </cell>
          <cell r="J46">
            <v>77</v>
          </cell>
          <cell r="K46">
            <v>75</v>
          </cell>
        </row>
        <row r="47">
          <cell r="B47" t="str">
            <v>М24x1700</v>
          </cell>
          <cell r="C47">
            <v>24</v>
          </cell>
          <cell r="D47">
            <v>1700</v>
          </cell>
          <cell r="E47">
            <v>6.28</v>
          </cell>
          <cell r="F47">
            <v>85</v>
          </cell>
          <cell r="G47">
            <v>83</v>
          </cell>
          <cell r="H47">
            <v>81</v>
          </cell>
          <cell r="I47">
            <v>79</v>
          </cell>
          <cell r="J47">
            <v>77</v>
          </cell>
          <cell r="K47">
            <v>75</v>
          </cell>
        </row>
        <row r="48">
          <cell r="B48" t="str">
            <v>М30x600</v>
          </cell>
          <cell r="C48">
            <v>30</v>
          </cell>
          <cell r="D48">
            <v>600</v>
          </cell>
          <cell r="E48">
            <v>3.77</v>
          </cell>
          <cell r="F48">
            <v>84</v>
          </cell>
          <cell r="G48">
            <v>82</v>
          </cell>
          <cell r="H48">
            <v>80</v>
          </cell>
          <cell r="I48">
            <v>78</v>
          </cell>
          <cell r="J48">
            <v>76</v>
          </cell>
          <cell r="K48">
            <v>74</v>
          </cell>
        </row>
        <row r="49">
          <cell r="B49" t="str">
            <v>М30x710</v>
          </cell>
          <cell r="C49">
            <v>30</v>
          </cell>
          <cell r="D49">
            <v>710</v>
          </cell>
          <cell r="E49">
            <v>4.38</v>
          </cell>
          <cell r="F49">
            <v>84</v>
          </cell>
          <cell r="G49">
            <v>82</v>
          </cell>
          <cell r="H49">
            <v>80</v>
          </cell>
          <cell r="I49">
            <v>78</v>
          </cell>
          <cell r="J49">
            <v>76</v>
          </cell>
          <cell r="K49">
            <v>74</v>
          </cell>
        </row>
        <row r="50">
          <cell r="B50" t="str">
            <v>М30x800</v>
          </cell>
          <cell r="C50">
            <v>30</v>
          </cell>
          <cell r="D50">
            <v>800</v>
          </cell>
          <cell r="E50">
            <v>4.88</v>
          </cell>
          <cell r="F50">
            <v>84</v>
          </cell>
          <cell r="G50">
            <v>82</v>
          </cell>
          <cell r="H50">
            <v>80</v>
          </cell>
          <cell r="I50">
            <v>78</v>
          </cell>
          <cell r="J50">
            <v>76</v>
          </cell>
          <cell r="K50">
            <v>74</v>
          </cell>
        </row>
        <row r="51">
          <cell r="B51" t="str">
            <v>М30x900</v>
          </cell>
          <cell r="C51">
            <v>30</v>
          </cell>
          <cell r="D51">
            <v>900</v>
          </cell>
          <cell r="E51">
            <v>5.44</v>
          </cell>
          <cell r="F51">
            <v>84</v>
          </cell>
          <cell r="G51">
            <v>82</v>
          </cell>
          <cell r="H51">
            <v>80</v>
          </cell>
          <cell r="I51">
            <v>78</v>
          </cell>
          <cell r="J51">
            <v>76</v>
          </cell>
          <cell r="K51">
            <v>74</v>
          </cell>
        </row>
        <row r="52">
          <cell r="B52" t="str">
            <v>М30x1000</v>
          </cell>
          <cell r="C52">
            <v>30</v>
          </cell>
          <cell r="D52">
            <v>1000</v>
          </cell>
          <cell r="E52">
            <v>5.99</v>
          </cell>
          <cell r="F52">
            <v>84</v>
          </cell>
          <cell r="G52">
            <v>82</v>
          </cell>
          <cell r="H52">
            <v>80</v>
          </cell>
          <cell r="I52">
            <v>78</v>
          </cell>
          <cell r="J52">
            <v>76</v>
          </cell>
          <cell r="K52">
            <v>74</v>
          </cell>
        </row>
        <row r="53">
          <cell r="B53" t="str">
            <v>М30x1120</v>
          </cell>
          <cell r="C53">
            <v>30</v>
          </cell>
          <cell r="D53">
            <v>1120</v>
          </cell>
          <cell r="E53">
            <v>6.65</v>
          </cell>
          <cell r="F53">
            <v>84</v>
          </cell>
          <cell r="G53">
            <v>82</v>
          </cell>
          <cell r="H53">
            <v>80</v>
          </cell>
          <cell r="I53">
            <v>78</v>
          </cell>
          <cell r="J53">
            <v>76</v>
          </cell>
          <cell r="K53">
            <v>74</v>
          </cell>
        </row>
        <row r="54">
          <cell r="B54" t="str">
            <v>М30x1250</v>
          </cell>
          <cell r="C54">
            <v>30</v>
          </cell>
          <cell r="D54">
            <v>1250</v>
          </cell>
          <cell r="E54">
            <v>7.37</v>
          </cell>
          <cell r="F54">
            <v>84</v>
          </cell>
          <cell r="G54">
            <v>82</v>
          </cell>
          <cell r="H54">
            <v>80</v>
          </cell>
          <cell r="I54">
            <v>78</v>
          </cell>
          <cell r="J54">
            <v>76</v>
          </cell>
          <cell r="K54">
            <v>74</v>
          </cell>
        </row>
        <row r="55">
          <cell r="B55" t="str">
            <v>М30x1320</v>
          </cell>
          <cell r="C55">
            <v>30</v>
          </cell>
          <cell r="D55">
            <v>1320</v>
          </cell>
          <cell r="E55">
            <v>7.75</v>
          </cell>
          <cell r="F55">
            <v>84</v>
          </cell>
          <cell r="G55">
            <v>82</v>
          </cell>
          <cell r="H55">
            <v>80</v>
          </cell>
          <cell r="I55">
            <v>78</v>
          </cell>
          <cell r="J55">
            <v>76</v>
          </cell>
          <cell r="K55">
            <v>74</v>
          </cell>
        </row>
        <row r="56">
          <cell r="B56" t="str">
            <v>М30x1400</v>
          </cell>
          <cell r="C56">
            <v>30</v>
          </cell>
          <cell r="D56">
            <v>1400</v>
          </cell>
          <cell r="E56">
            <v>8.2100000000000009</v>
          </cell>
          <cell r="F56">
            <v>83</v>
          </cell>
          <cell r="G56">
            <v>81</v>
          </cell>
          <cell r="H56">
            <v>79</v>
          </cell>
          <cell r="I56">
            <v>77</v>
          </cell>
          <cell r="J56">
            <v>75</v>
          </cell>
          <cell r="K56">
            <v>73</v>
          </cell>
        </row>
        <row r="57">
          <cell r="B57" t="str">
            <v>М30x1500</v>
          </cell>
          <cell r="C57">
            <v>30</v>
          </cell>
          <cell r="D57">
            <v>1500</v>
          </cell>
          <cell r="E57">
            <v>8.76</v>
          </cell>
          <cell r="F57">
            <v>83</v>
          </cell>
          <cell r="G57">
            <v>81</v>
          </cell>
          <cell r="H57">
            <v>79</v>
          </cell>
          <cell r="I57">
            <v>77</v>
          </cell>
          <cell r="J57">
            <v>75</v>
          </cell>
          <cell r="K57">
            <v>73</v>
          </cell>
        </row>
        <row r="58">
          <cell r="B58" t="str">
            <v>М30x1600</v>
          </cell>
          <cell r="C58">
            <v>30</v>
          </cell>
          <cell r="D58">
            <v>1600</v>
          </cell>
          <cell r="E58">
            <v>9.32</v>
          </cell>
          <cell r="F58">
            <v>83</v>
          </cell>
          <cell r="G58">
            <v>81</v>
          </cell>
          <cell r="H58">
            <v>79</v>
          </cell>
          <cell r="I58">
            <v>77</v>
          </cell>
          <cell r="J58">
            <v>75</v>
          </cell>
          <cell r="K58">
            <v>73</v>
          </cell>
        </row>
        <row r="59">
          <cell r="B59" t="str">
            <v>М30x1700</v>
          </cell>
          <cell r="C59">
            <v>30</v>
          </cell>
          <cell r="D59">
            <v>1700</v>
          </cell>
          <cell r="E59">
            <v>9.8699999999999992</v>
          </cell>
          <cell r="F59">
            <v>83</v>
          </cell>
          <cell r="G59">
            <v>81</v>
          </cell>
          <cell r="H59">
            <v>79</v>
          </cell>
          <cell r="I59">
            <v>77</v>
          </cell>
          <cell r="J59">
            <v>75</v>
          </cell>
          <cell r="K59">
            <v>73</v>
          </cell>
        </row>
        <row r="60">
          <cell r="B60" t="str">
            <v>М30x1800</v>
          </cell>
          <cell r="C60">
            <v>30</v>
          </cell>
          <cell r="D60">
            <v>1800</v>
          </cell>
          <cell r="E60">
            <v>10.43</v>
          </cell>
          <cell r="F60">
            <v>83</v>
          </cell>
          <cell r="G60">
            <v>81</v>
          </cell>
          <cell r="H60">
            <v>79</v>
          </cell>
          <cell r="I60">
            <v>77</v>
          </cell>
          <cell r="J60">
            <v>75</v>
          </cell>
          <cell r="K60">
            <v>73</v>
          </cell>
        </row>
        <row r="61">
          <cell r="B61" t="str">
            <v>М30x1900</v>
          </cell>
          <cell r="C61">
            <v>30</v>
          </cell>
          <cell r="D61">
            <v>1900</v>
          </cell>
          <cell r="E61">
            <v>10.96</v>
          </cell>
          <cell r="F61">
            <v>83</v>
          </cell>
          <cell r="G61">
            <v>81</v>
          </cell>
          <cell r="H61">
            <v>79</v>
          </cell>
          <cell r="I61">
            <v>77</v>
          </cell>
          <cell r="J61">
            <v>75</v>
          </cell>
          <cell r="K61">
            <v>73</v>
          </cell>
        </row>
        <row r="62">
          <cell r="B62" t="str">
            <v>М30x2000</v>
          </cell>
          <cell r="C62">
            <v>30</v>
          </cell>
          <cell r="D62">
            <v>2000</v>
          </cell>
          <cell r="E62">
            <v>11.54</v>
          </cell>
          <cell r="F62">
            <v>83</v>
          </cell>
          <cell r="G62">
            <v>81</v>
          </cell>
          <cell r="H62">
            <v>79</v>
          </cell>
          <cell r="I62">
            <v>77</v>
          </cell>
          <cell r="J62">
            <v>75</v>
          </cell>
          <cell r="K62">
            <v>73</v>
          </cell>
        </row>
        <row r="63">
          <cell r="B63" t="str">
            <v>М36x710</v>
          </cell>
          <cell r="C63">
            <v>36</v>
          </cell>
          <cell r="D63">
            <v>710</v>
          </cell>
          <cell r="E63">
            <v>6.43</v>
          </cell>
          <cell r="F63">
            <v>82</v>
          </cell>
          <cell r="G63">
            <v>80</v>
          </cell>
          <cell r="H63">
            <v>78</v>
          </cell>
          <cell r="I63">
            <v>76</v>
          </cell>
          <cell r="J63">
            <v>74</v>
          </cell>
          <cell r="K63">
            <v>72</v>
          </cell>
        </row>
        <row r="64">
          <cell r="B64" t="str">
            <v>М36x800</v>
          </cell>
          <cell r="C64">
            <v>36</v>
          </cell>
          <cell r="D64">
            <v>800</v>
          </cell>
          <cell r="E64">
            <v>7.15</v>
          </cell>
          <cell r="F64">
            <v>82</v>
          </cell>
          <cell r="G64">
            <v>80</v>
          </cell>
          <cell r="H64">
            <v>78</v>
          </cell>
          <cell r="I64">
            <v>76</v>
          </cell>
          <cell r="J64">
            <v>74</v>
          </cell>
          <cell r="K64">
            <v>72</v>
          </cell>
        </row>
        <row r="65">
          <cell r="B65" t="str">
            <v>М36x900</v>
          </cell>
          <cell r="C65">
            <v>36</v>
          </cell>
          <cell r="D65">
            <v>900</v>
          </cell>
          <cell r="E65">
            <v>7.95</v>
          </cell>
          <cell r="F65">
            <v>82</v>
          </cell>
          <cell r="G65">
            <v>80</v>
          </cell>
          <cell r="H65">
            <v>78</v>
          </cell>
          <cell r="I65">
            <v>76</v>
          </cell>
          <cell r="J65">
            <v>74</v>
          </cell>
          <cell r="K65">
            <v>72</v>
          </cell>
        </row>
        <row r="66">
          <cell r="B66" t="str">
            <v>М36x1000</v>
          </cell>
          <cell r="C66">
            <v>36</v>
          </cell>
          <cell r="D66">
            <v>1000</v>
          </cell>
          <cell r="E66">
            <v>8.74</v>
          </cell>
          <cell r="F66">
            <v>82</v>
          </cell>
          <cell r="G66">
            <v>80</v>
          </cell>
          <cell r="H66">
            <v>78</v>
          </cell>
          <cell r="I66">
            <v>76</v>
          </cell>
          <cell r="J66">
            <v>74</v>
          </cell>
          <cell r="K66">
            <v>72</v>
          </cell>
        </row>
        <row r="67">
          <cell r="B67" t="str">
            <v>М36x1120</v>
          </cell>
          <cell r="C67">
            <v>36</v>
          </cell>
          <cell r="D67">
            <v>1120</v>
          </cell>
          <cell r="E67">
            <v>9.69</v>
          </cell>
          <cell r="F67">
            <v>82</v>
          </cell>
          <cell r="G67">
            <v>80</v>
          </cell>
          <cell r="H67">
            <v>78</v>
          </cell>
          <cell r="I67">
            <v>76</v>
          </cell>
          <cell r="J67">
            <v>74</v>
          </cell>
          <cell r="K67">
            <v>72</v>
          </cell>
        </row>
        <row r="68">
          <cell r="B68" t="str">
            <v>М36x1250</v>
          </cell>
          <cell r="C68">
            <v>36</v>
          </cell>
          <cell r="D68">
            <v>1250</v>
          </cell>
          <cell r="E68">
            <v>10.72</v>
          </cell>
          <cell r="F68">
            <v>82</v>
          </cell>
          <cell r="G68">
            <v>80</v>
          </cell>
          <cell r="H68">
            <v>78</v>
          </cell>
          <cell r="I68">
            <v>76</v>
          </cell>
          <cell r="J68">
            <v>74</v>
          </cell>
          <cell r="K68">
            <v>72</v>
          </cell>
        </row>
        <row r="69">
          <cell r="B69" t="str">
            <v>М36x1320</v>
          </cell>
          <cell r="C69">
            <v>36</v>
          </cell>
          <cell r="D69">
            <v>1320</v>
          </cell>
          <cell r="E69">
            <v>11.27</v>
          </cell>
          <cell r="F69">
            <v>82</v>
          </cell>
          <cell r="G69">
            <v>80</v>
          </cell>
          <cell r="H69">
            <v>78</v>
          </cell>
          <cell r="I69">
            <v>76</v>
          </cell>
          <cell r="J69">
            <v>74</v>
          </cell>
          <cell r="K69">
            <v>72</v>
          </cell>
        </row>
        <row r="70">
          <cell r="B70" t="str">
            <v>М36x1400</v>
          </cell>
          <cell r="C70">
            <v>36</v>
          </cell>
          <cell r="D70">
            <v>1400</v>
          </cell>
          <cell r="E70">
            <v>11.94</v>
          </cell>
          <cell r="F70">
            <v>82</v>
          </cell>
          <cell r="G70">
            <v>80</v>
          </cell>
          <cell r="H70">
            <v>78</v>
          </cell>
          <cell r="I70">
            <v>76</v>
          </cell>
          <cell r="J70">
            <v>74</v>
          </cell>
          <cell r="K70">
            <v>72</v>
          </cell>
        </row>
        <row r="71">
          <cell r="B71" t="str">
            <v>М36x1500</v>
          </cell>
          <cell r="C71">
            <v>36</v>
          </cell>
          <cell r="D71">
            <v>1500</v>
          </cell>
          <cell r="E71">
            <v>12.74</v>
          </cell>
          <cell r="F71">
            <v>82</v>
          </cell>
          <cell r="G71">
            <v>80</v>
          </cell>
          <cell r="H71">
            <v>78</v>
          </cell>
          <cell r="I71">
            <v>76</v>
          </cell>
          <cell r="J71">
            <v>74</v>
          </cell>
          <cell r="K71">
            <v>72</v>
          </cell>
        </row>
        <row r="72">
          <cell r="B72" t="str">
            <v>М36x1600</v>
          </cell>
          <cell r="C72">
            <v>36</v>
          </cell>
          <cell r="D72">
            <v>1600</v>
          </cell>
          <cell r="E72">
            <v>13.54</v>
          </cell>
          <cell r="F72">
            <v>81</v>
          </cell>
          <cell r="G72">
            <v>79</v>
          </cell>
          <cell r="H72">
            <v>77</v>
          </cell>
          <cell r="I72">
            <v>75</v>
          </cell>
          <cell r="J72">
            <v>73</v>
          </cell>
          <cell r="K72">
            <v>71</v>
          </cell>
        </row>
        <row r="73">
          <cell r="B73" t="str">
            <v>М36x1700</v>
          </cell>
          <cell r="C73">
            <v>36</v>
          </cell>
          <cell r="D73">
            <v>1700</v>
          </cell>
          <cell r="E73">
            <v>14.34</v>
          </cell>
          <cell r="F73">
            <v>81</v>
          </cell>
          <cell r="G73">
            <v>79</v>
          </cell>
          <cell r="H73">
            <v>77</v>
          </cell>
          <cell r="I73">
            <v>75</v>
          </cell>
          <cell r="J73">
            <v>73</v>
          </cell>
          <cell r="K73">
            <v>71</v>
          </cell>
        </row>
        <row r="74">
          <cell r="B74" t="str">
            <v>М36x1800</v>
          </cell>
          <cell r="C74">
            <v>36</v>
          </cell>
          <cell r="D74">
            <v>1800</v>
          </cell>
          <cell r="E74">
            <v>15.13</v>
          </cell>
          <cell r="F74">
            <v>81</v>
          </cell>
          <cell r="G74">
            <v>79</v>
          </cell>
          <cell r="H74">
            <v>77</v>
          </cell>
          <cell r="I74">
            <v>75</v>
          </cell>
          <cell r="J74">
            <v>73</v>
          </cell>
          <cell r="K74">
            <v>71</v>
          </cell>
        </row>
        <row r="75">
          <cell r="B75" t="str">
            <v>М36x1900</v>
          </cell>
          <cell r="C75">
            <v>36</v>
          </cell>
          <cell r="D75">
            <v>1900</v>
          </cell>
          <cell r="E75">
            <v>15.93</v>
          </cell>
          <cell r="F75">
            <v>81</v>
          </cell>
          <cell r="G75">
            <v>79</v>
          </cell>
          <cell r="H75">
            <v>77</v>
          </cell>
          <cell r="I75">
            <v>75</v>
          </cell>
          <cell r="J75">
            <v>73</v>
          </cell>
          <cell r="K75">
            <v>71</v>
          </cell>
        </row>
        <row r="76">
          <cell r="B76" t="str">
            <v>М36x2000</v>
          </cell>
          <cell r="C76">
            <v>36</v>
          </cell>
          <cell r="D76">
            <v>2000</v>
          </cell>
          <cell r="E76">
            <v>16.73</v>
          </cell>
          <cell r="F76">
            <v>81</v>
          </cell>
          <cell r="G76">
            <v>79</v>
          </cell>
          <cell r="H76">
            <v>77</v>
          </cell>
          <cell r="I76">
            <v>75</v>
          </cell>
          <cell r="J76">
            <v>73</v>
          </cell>
          <cell r="K76">
            <v>71</v>
          </cell>
        </row>
        <row r="77">
          <cell r="B77" t="str">
            <v>М36x2120</v>
          </cell>
          <cell r="C77">
            <v>36</v>
          </cell>
          <cell r="D77">
            <v>2120</v>
          </cell>
          <cell r="E77">
            <v>17.690000000000001</v>
          </cell>
          <cell r="F77">
            <v>81</v>
          </cell>
          <cell r="G77">
            <v>79</v>
          </cell>
          <cell r="H77">
            <v>77</v>
          </cell>
          <cell r="I77">
            <v>75</v>
          </cell>
          <cell r="J77">
            <v>73</v>
          </cell>
          <cell r="K77">
            <v>71</v>
          </cell>
        </row>
        <row r="78">
          <cell r="B78" t="str">
            <v>М36x2240</v>
          </cell>
          <cell r="C78">
            <v>36</v>
          </cell>
          <cell r="D78">
            <v>2240</v>
          </cell>
          <cell r="E78">
            <v>18.64</v>
          </cell>
          <cell r="F78">
            <v>81</v>
          </cell>
          <cell r="G78">
            <v>79</v>
          </cell>
          <cell r="H78">
            <v>77</v>
          </cell>
          <cell r="I78">
            <v>75</v>
          </cell>
          <cell r="J78">
            <v>73</v>
          </cell>
          <cell r="K78">
            <v>71</v>
          </cell>
        </row>
        <row r="79">
          <cell r="B79" t="str">
            <v>М36x2300</v>
          </cell>
          <cell r="C79">
            <v>36</v>
          </cell>
          <cell r="D79">
            <v>2300</v>
          </cell>
          <cell r="E79">
            <v>19.13</v>
          </cell>
          <cell r="F79">
            <v>81</v>
          </cell>
          <cell r="G79">
            <v>79</v>
          </cell>
          <cell r="H79">
            <v>77</v>
          </cell>
          <cell r="I79">
            <v>75</v>
          </cell>
          <cell r="J79">
            <v>73</v>
          </cell>
          <cell r="K79">
            <v>71</v>
          </cell>
        </row>
        <row r="80">
          <cell r="B80" t="str">
            <v>М42x800</v>
          </cell>
          <cell r="C80">
            <v>42</v>
          </cell>
          <cell r="D80">
            <v>800</v>
          </cell>
          <cell r="E80">
            <v>9.9499999999999993</v>
          </cell>
          <cell r="F80">
            <v>80</v>
          </cell>
          <cell r="G80">
            <v>78</v>
          </cell>
          <cell r="H80">
            <v>76</v>
          </cell>
          <cell r="I80">
            <v>74</v>
          </cell>
          <cell r="J80">
            <v>72</v>
          </cell>
          <cell r="K80">
            <v>70</v>
          </cell>
        </row>
        <row r="81">
          <cell r="B81" t="str">
            <v>М42x900</v>
          </cell>
          <cell r="C81">
            <v>42</v>
          </cell>
          <cell r="D81">
            <v>900</v>
          </cell>
          <cell r="E81">
            <v>11.03</v>
          </cell>
          <cell r="F81">
            <v>80</v>
          </cell>
          <cell r="G81">
            <v>78</v>
          </cell>
          <cell r="H81">
            <v>76</v>
          </cell>
          <cell r="I81">
            <v>74</v>
          </cell>
          <cell r="J81">
            <v>72</v>
          </cell>
          <cell r="K81">
            <v>70</v>
          </cell>
        </row>
        <row r="82">
          <cell r="B82" t="str">
            <v>М42x1000</v>
          </cell>
          <cell r="C82">
            <v>42</v>
          </cell>
          <cell r="D82">
            <v>1000</v>
          </cell>
          <cell r="E82">
            <v>12.12</v>
          </cell>
          <cell r="F82">
            <v>80</v>
          </cell>
          <cell r="G82">
            <v>78</v>
          </cell>
          <cell r="H82">
            <v>76</v>
          </cell>
          <cell r="I82">
            <v>74</v>
          </cell>
          <cell r="J82">
            <v>72</v>
          </cell>
          <cell r="K82">
            <v>70</v>
          </cell>
        </row>
        <row r="83">
          <cell r="B83" t="str">
            <v>М42x1120</v>
          </cell>
          <cell r="C83">
            <v>42</v>
          </cell>
          <cell r="D83">
            <v>1120</v>
          </cell>
          <cell r="E83">
            <v>13.43</v>
          </cell>
          <cell r="F83">
            <v>80</v>
          </cell>
          <cell r="G83">
            <v>78</v>
          </cell>
          <cell r="H83">
            <v>76</v>
          </cell>
          <cell r="I83">
            <v>74</v>
          </cell>
          <cell r="J83">
            <v>72</v>
          </cell>
          <cell r="K83">
            <v>70</v>
          </cell>
        </row>
        <row r="84">
          <cell r="B84" t="str">
            <v>М42x1250</v>
          </cell>
          <cell r="C84">
            <v>42</v>
          </cell>
          <cell r="D84">
            <v>1250</v>
          </cell>
          <cell r="E84">
            <v>14.35</v>
          </cell>
          <cell r="F84">
            <v>80</v>
          </cell>
          <cell r="G84">
            <v>78</v>
          </cell>
          <cell r="H84">
            <v>76</v>
          </cell>
          <cell r="I84">
            <v>74</v>
          </cell>
          <cell r="J84">
            <v>72</v>
          </cell>
          <cell r="K84">
            <v>70</v>
          </cell>
        </row>
        <row r="85">
          <cell r="B85" t="str">
            <v>М42x1320</v>
          </cell>
          <cell r="C85">
            <v>42</v>
          </cell>
          <cell r="D85">
            <v>1320</v>
          </cell>
          <cell r="E85">
            <v>15.61</v>
          </cell>
          <cell r="F85">
            <v>80</v>
          </cell>
          <cell r="G85">
            <v>78</v>
          </cell>
          <cell r="H85">
            <v>76</v>
          </cell>
          <cell r="I85">
            <v>74</v>
          </cell>
          <cell r="J85">
            <v>72</v>
          </cell>
          <cell r="K85">
            <v>70</v>
          </cell>
        </row>
        <row r="86">
          <cell r="B86" t="str">
            <v>М42x1400</v>
          </cell>
          <cell r="C86">
            <v>42</v>
          </cell>
          <cell r="D86">
            <v>1400</v>
          </cell>
          <cell r="E86">
            <v>16.47</v>
          </cell>
          <cell r="F86">
            <v>80</v>
          </cell>
          <cell r="G86">
            <v>78</v>
          </cell>
          <cell r="H86">
            <v>76</v>
          </cell>
          <cell r="I86">
            <v>74</v>
          </cell>
          <cell r="J86">
            <v>72</v>
          </cell>
          <cell r="K86">
            <v>70</v>
          </cell>
        </row>
        <row r="87">
          <cell r="B87" t="str">
            <v>М42x1500</v>
          </cell>
          <cell r="C87">
            <v>42</v>
          </cell>
          <cell r="D87">
            <v>1500</v>
          </cell>
          <cell r="E87">
            <v>17.559999999999999</v>
          </cell>
          <cell r="F87">
            <v>80</v>
          </cell>
          <cell r="G87">
            <v>78</v>
          </cell>
          <cell r="H87">
            <v>76</v>
          </cell>
          <cell r="I87">
            <v>74</v>
          </cell>
          <cell r="J87">
            <v>72</v>
          </cell>
          <cell r="K87">
            <v>70</v>
          </cell>
        </row>
        <row r="88">
          <cell r="B88" t="str">
            <v>М42x1600</v>
          </cell>
          <cell r="C88">
            <v>42</v>
          </cell>
          <cell r="D88">
            <v>1600</v>
          </cell>
          <cell r="E88">
            <v>18.64</v>
          </cell>
          <cell r="F88">
            <v>80</v>
          </cell>
          <cell r="G88">
            <v>78</v>
          </cell>
          <cell r="H88">
            <v>76</v>
          </cell>
          <cell r="I88">
            <v>74</v>
          </cell>
          <cell r="J88">
            <v>72</v>
          </cell>
          <cell r="K88">
            <v>70</v>
          </cell>
        </row>
        <row r="89">
          <cell r="B89" t="str">
            <v>М42x1700</v>
          </cell>
          <cell r="C89">
            <v>42</v>
          </cell>
          <cell r="D89">
            <v>1700</v>
          </cell>
          <cell r="E89">
            <v>19.73</v>
          </cell>
          <cell r="F89">
            <v>79</v>
          </cell>
          <cell r="G89">
            <v>77</v>
          </cell>
          <cell r="H89">
            <v>75</v>
          </cell>
          <cell r="I89">
            <v>73</v>
          </cell>
          <cell r="J89">
            <v>71</v>
          </cell>
          <cell r="K89">
            <v>69</v>
          </cell>
        </row>
        <row r="90">
          <cell r="B90" t="str">
            <v>М42x1800</v>
          </cell>
          <cell r="C90">
            <v>42</v>
          </cell>
          <cell r="D90">
            <v>1800</v>
          </cell>
          <cell r="E90">
            <v>20.82</v>
          </cell>
          <cell r="F90">
            <v>79</v>
          </cell>
          <cell r="G90">
            <v>77</v>
          </cell>
          <cell r="H90">
            <v>75</v>
          </cell>
          <cell r="I90">
            <v>73</v>
          </cell>
          <cell r="J90">
            <v>71</v>
          </cell>
          <cell r="K90">
            <v>69</v>
          </cell>
        </row>
        <row r="91">
          <cell r="B91" t="str">
            <v>М42x1900</v>
          </cell>
          <cell r="C91">
            <v>42</v>
          </cell>
          <cell r="D91">
            <v>1900</v>
          </cell>
          <cell r="E91">
            <v>21.9</v>
          </cell>
          <cell r="F91">
            <v>79</v>
          </cell>
          <cell r="G91">
            <v>77</v>
          </cell>
          <cell r="H91">
            <v>75</v>
          </cell>
          <cell r="I91">
            <v>73</v>
          </cell>
          <cell r="J91">
            <v>71</v>
          </cell>
          <cell r="K91">
            <v>69</v>
          </cell>
        </row>
        <row r="92">
          <cell r="B92" t="str">
            <v>М42x2000</v>
          </cell>
          <cell r="C92">
            <v>42</v>
          </cell>
          <cell r="D92">
            <v>2000</v>
          </cell>
          <cell r="E92">
            <v>22.99</v>
          </cell>
          <cell r="F92">
            <v>79</v>
          </cell>
          <cell r="G92">
            <v>77</v>
          </cell>
          <cell r="H92">
            <v>75</v>
          </cell>
          <cell r="I92">
            <v>73</v>
          </cell>
          <cell r="J92">
            <v>71</v>
          </cell>
          <cell r="K92">
            <v>69</v>
          </cell>
        </row>
        <row r="93">
          <cell r="B93" t="str">
            <v>М42x2120</v>
          </cell>
          <cell r="C93">
            <v>42</v>
          </cell>
          <cell r="D93">
            <v>2120</v>
          </cell>
          <cell r="E93">
            <v>24.3</v>
          </cell>
          <cell r="F93">
            <v>79</v>
          </cell>
          <cell r="G93">
            <v>77</v>
          </cell>
          <cell r="H93">
            <v>75</v>
          </cell>
          <cell r="I93">
            <v>73</v>
          </cell>
          <cell r="J93">
            <v>71</v>
          </cell>
          <cell r="K93">
            <v>69</v>
          </cell>
        </row>
        <row r="94">
          <cell r="B94" t="str">
            <v>М42x2240</v>
          </cell>
          <cell r="C94">
            <v>42</v>
          </cell>
          <cell r="D94">
            <v>2240</v>
          </cell>
          <cell r="E94">
            <v>25.61</v>
          </cell>
          <cell r="F94">
            <v>79</v>
          </cell>
          <cell r="G94">
            <v>77</v>
          </cell>
          <cell r="H94">
            <v>75</v>
          </cell>
          <cell r="I94">
            <v>73</v>
          </cell>
          <cell r="J94">
            <v>71</v>
          </cell>
          <cell r="K94">
            <v>69</v>
          </cell>
        </row>
        <row r="95">
          <cell r="B95" t="str">
            <v>М42x2300</v>
          </cell>
          <cell r="C95">
            <v>42</v>
          </cell>
          <cell r="D95">
            <v>2300</v>
          </cell>
          <cell r="E95">
            <v>26.25</v>
          </cell>
          <cell r="F95">
            <v>79</v>
          </cell>
          <cell r="G95">
            <v>77</v>
          </cell>
          <cell r="H95">
            <v>75</v>
          </cell>
          <cell r="I95">
            <v>73</v>
          </cell>
          <cell r="J95">
            <v>71</v>
          </cell>
          <cell r="K95">
            <v>69</v>
          </cell>
        </row>
        <row r="96">
          <cell r="B96" t="str">
            <v>М42x2360</v>
          </cell>
          <cell r="C96">
            <v>42</v>
          </cell>
          <cell r="D96">
            <v>2360</v>
          </cell>
          <cell r="E96">
            <v>26.9</v>
          </cell>
          <cell r="F96">
            <v>79</v>
          </cell>
          <cell r="G96">
            <v>77</v>
          </cell>
          <cell r="H96">
            <v>75</v>
          </cell>
          <cell r="I96">
            <v>73</v>
          </cell>
          <cell r="J96">
            <v>71</v>
          </cell>
          <cell r="K96">
            <v>69</v>
          </cell>
        </row>
        <row r="97">
          <cell r="B97" t="str">
            <v>М42x2500</v>
          </cell>
          <cell r="C97">
            <v>42</v>
          </cell>
          <cell r="D97">
            <v>2500</v>
          </cell>
          <cell r="E97">
            <v>28.43</v>
          </cell>
          <cell r="F97">
            <v>79</v>
          </cell>
          <cell r="G97">
            <v>77</v>
          </cell>
          <cell r="H97">
            <v>75</v>
          </cell>
          <cell r="I97">
            <v>73</v>
          </cell>
          <cell r="J97">
            <v>71</v>
          </cell>
          <cell r="K97">
            <v>69</v>
          </cell>
        </row>
        <row r="98">
          <cell r="B98" t="str">
            <v>М48x900</v>
          </cell>
          <cell r="C98">
            <v>48</v>
          </cell>
          <cell r="D98">
            <v>900</v>
          </cell>
          <cell r="E98">
            <v>14.76</v>
          </cell>
          <cell r="F98">
            <v>78</v>
          </cell>
          <cell r="G98">
            <v>76</v>
          </cell>
          <cell r="H98">
            <v>74</v>
          </cell>
          <cell r="I98">
            <v>72</v>
          </cell>
          <cell r="J98">
            <v>70</v>
          </cell>
          <cell r="K98">
            <v>68</v>
          </cell>
        </row>
        <row r="99">
          <cell r="B99" t="str">
            <v>М48x1000</v>
          </cell>
          <cell r="C99">
            <v>48</v>
          </cell>
          <cell r="D99">
            <v>1000</v>
          </cell>
          <cell r="E99">
            <v>16.18</v>
          </cell>
          <cell r="F99">
            <v>78</v>
          </cell>
          <cell r="G99">
            <v>76</v>
          </cell>
          <cell r="H99">
            <v>74</v>
          </cell>
          <cell r="I99">
            <v>72</v>
          </cell>
          <cell r="J99">
            <v>70</v>
          </cell>
          <cell r="K99">
            <v>68</v>
          </cell>
        </row>
        <row r="100">
          <cell r="B100" t="str">
            <v>М48x1120</v>
          </cell>
          <cell r="C100">
            <v>48</v>
          </cell>
          <cell r="D100">
            <v>1120</v>
          </cell>
          <cell r="E100">
            <v>17.63</v>
          </cell>
          <cell r="F100">
            <v>78</v>
          </cell>
          <cell r="G100">
            <v>76</v>
          </cell>
          <cell r="H100">
            <v>74</v>
          </cell>
          <cell r="I100">
            <v>72</v>
          </cell>
          <cell r="J100">
            <v>70</v>
          </cell>
          <cell r="K100">
            <v>68</v>
          </cell>
        </row>
        <row r="101">
          <cell r="B101" t="str">
            <v>М48x1250</v>
          </cell>
          <cell r="C101">
            <v>48</v>
          </cell>
          <cell r="D101">
            <v>1250</v>
          </cell>
          <cell r="E101">
            <v>19.73</v>
          </cell>
          <cell r="F101">
            <v>78</v>
          </cell>
          <cell r="G101">
            <v>76</v>
          </cell>
          <cell r="H101">
            <v>74</v>
          </cell>
          <cell r="I101">
            <v>72</v>
          </cell>
          <cell r="J101">
            <v>70</v>
          </cell>
          <cell r="K101">
            <v>68</v>
          </cell>
        </row>
        <row r="102">
          <cell r="B102" t="str">
            <v>М48x1320</v>
          </cell>
          <cell r="C102">
            <v>48</v>
          </cell>
          <cell r="D102">
            <v>1320</v>
          </cell>
          <cell r="E102">
            <v>20.72</v>
          </cell>
          <cell r="F102">
            <v>78</v>
          </cell>
          <cell r="G102">
            <v>76</v>
          </cell>
          <cell r="H102">
            <v>74</v>
          </cell>
          <cell r="I102">
            <v>72</v>
          </cell>
          <cell r="J102">
            <v>70</v>
          </cell>
          <cell r="K102">
            <v>68</v>
          </cell>
        </row>
        <row r="103">
          <cell r="B103" t="str">
            <v>М48x1400</v>
          </cell>
          <cell r="C103">
            <v>48</v>
          </cell>
          <cell r="D103">
            <v>1400</v>
          </cell>
          <cell r="E103">
            <v>21.36</v>
          </cell>
          <cell r="F103">
            <v>78</v>
          </cell>
          <cell r="G103">
            <v>76</v>
          </cell>
          <cell r="H103">
            <v>74</v>
          </cell>
          <cell r="I103">
            <v>72</v>
          </cell>
          <cell r="J103">
            <v>70</v>
          </cell>
          <cell r="K103">
            <v>68</v>
          </cell>
        </row>
        <row r="104">
          <cell r="B104" t="str">
            <v>М48x1500</v>
          </cell>
          <cell r="C104">
            <v>48</v>
          </cell>
          <cell r="D104">
            <v>1500</v>
          </cell>
          <cell r="E104">
            <v>23.28</v>
          </cell>
          <cell r="F104">
            <v>78</v>
          </cell>
          <cell r="G104">
            <v>76</v>
          </cell>
          <cell r="H104">
            <v>74</v>
          </cell>
          <cell r="I104">
            <v>72</v>
          </cell>
          <cell r="J104">
            <v>70</v>
          </cell>
          <cell r="K104">
            <v>68</v>
          </cell>
        </row>
        <row r="105">
          <cell r="B105" t="str">
            <v>М48x1600</v>
          </cell>
          <cell r="C105">
            <v>48</v>
          </cell>
          <cell r="D105">
            <v>1600</v>
          </cell>
          <cell r="E105">
            <v>24.7</v>
          </cell>
          <cell r="F105">
            <v>78</v>
          </cell>
          <cell r="G105">
            <v>76</v>
          </cell>
          <cell r="H105">
            <v>74</v>
          </cell>
          <cell r="I105">
            <v>72</v>
          </cell>
          <cell r="J105">
            <v>70</v>
          </cell>
          <cell r="K105">
            <v>68</v>
          </cell>
        </row>
        <row r="106">
          <cell r="B106" t="str">
            <v>М48x1700</v>
          </cell>
          <cell r="C106">
            <v>48</v>
          </cell>
          <cell r="D106">
            <v>1700</v>
          </cell>
          <cell r="E106">
            <v>26.12</v>
          </cell>
          <cell r="F106">
            <v>78</v>
          </cell>
          <cell r="G106">
            <v>76</v>
          </cell>
          <cell r="H106">
            <v>74</v>
          </cell>
          <cell r="I106">
            <v>72</v>
          </cell>
          <cell r="J106">
            <v>70</v>
          </cell>
          <cell r="K106">
            <v>68</v>
          </cell>
        </row>
        <row r="107">
          <cell r="B107" t="str">
            <v>М48x1800</v>
          </cell>
          <cell r="C107">
            <v>48</v>
          </cell>
          <cell r="D107">
            <v>1800</v>
          </cell>
          <cell r="E107">
            <v>27.54</v>
          </cell>
          <cell r="F107">
            <v>77</v>
          </cell>
          <cell r="G107">
            <v>75</v>
          </cell>
          <cell r="H107">
            <v>73</v>
          </cell>
          <cell r="I107">
            <v>71</v>
          </cell>
          <cell r="J107">
            <v>69</v>
          </cell>
          <cell r="K107">
            <v>67</v>
          </cell>
        </row>
        <row r="108">
          <cell r="B108" t="str">
            <v>М48x1900</v>
          </cell>
          <cell r="C108">
            <v>48</v>
          </cell>
          <cell r="D108">
            <v>1900</v>
          </cell>
          <cell r="E108">
            <v>28.96</v>
          </cell>
          <cell r="F108">
            <v>77</v>
          </cell>
          <cell r="G108">
            <v>75</v>
          </cell>
          <cell r="H108">
            <v>73</v>
          </cell>
          <cell r="I108">
            <v>71</v>
          </cell>
          <cell r="J108">
            <v>69</v>
          </cell>
          <cell r="K108">
            <v>67</v>
          </cell>
        </row>
        <row r="109">
          <cell r="B109" t="str">
            <v>М48x2000</v>
          </cell>
          <cell r="C109">
            <v>48</v>
          </cell>
          <cell r="D109">
            <v>2000</v>
          </cell>
          <cell r="E109">
            <v>30.38</v>
          </cell>
          <cell r="F109">
            <v>77</v>
          </cell>
          <cell r="G109">
            <v>75</v>
          </cell>
          <cell r="H109">
            <v>73</v>
          </cell>
          <cell r="I109">
            <v>71</v>
          </cell>
          <cell r="J109">
            <v>69</v>
          </cell>
          <cell r="K109">
            <v>67</v>
          </cell>
        </row>
        <row r="110">
          <cell r="B110" t="str">
            <v>М48x2120</v>
          </cell>
          <cell r="C110">
            <v>48</v>
          </cell>
          <cell r="D110">
            <v>2120</v>
          </cell>
          <cell r="E110">
            <v>32.08</v>
          </cell>
          <cell r="F110">
            <v>77</v>
          </cell>
          <cell r="G110">
            <v>75</v>
          </cell>
          <cell r="H110">
            <v>73</v>
          </cell>
          <cell r="I110">
            <v>71</v>
          </cell>
          <cell r="J110">
            <v>69</v>
          </cell>
          <cell r="K110">
            <v>67</v>
          </cell>
        </row>
        <row r="111">
          <cell r="B111" t="str">
            <v>М48x2240</v>
          </cell>
          <cell r="C111">
            <v>48</v>
          </cell>
          <cell r="D111">
            <v>2240</v>
          </cell>
          <cell r="E111">
            <v>33.79</v>
          </cell>
          <cell r="F111">
            <v>77</v>
          </cell>
          <cell r="G111">
            <v>75</v>
          </cell>
          <cell r="H111">
            <v>73</v>
          </cell>
          <cell r="I111">
            <v>71</v>
          </cell>
          <cell r="J111">
            <v>69</v>
          </cell>
          <cell r="K111">
            <v>67</v>
          </cell>
        </row>
        <row r="112">
          <cell r="B112" t="str">
            <v>М48x2300</v>
          </cell>
          <cell r="C112">
            <v>48</v>
          </cell>
          <cell r="D112">
            <v>2300</v>
          </cell>
          <cell r="E112">
            <v>34.64</v>
          </cell>
          <cell r="F112">
            <v>77</v>
          </cell>
          <cell r="G112">
            <v>75</v>
          </cell>
          <cell r="H112">
            <v>73</v>
          </cell>
          <cell r="I112">
            <v>71</v>
          </cell>
          <cell r="J112">
            <v>69</v>
          </cell>
          <cell r="K112">
            <v>67</v>
          </cell>
        </row>
        <row r="113">
          <cell r="B113" t="str">
            <v>М48x2360</v>
          </cell>
          <cell r="C113">
            <v>48</v>
          </cell>
          <cell r="D113">
            <v>2360</v>
          </cell>
          <cell r="E113">
            <v>35.450000000000003</v>
          </cell>
          <cell r="F113">
            <v>77</v>
          </cell>
          <cell r="G113">
            <v>75</v>
          </cell>
          <cell r="H113">
            <v>73</v>
          </cell>
          <cell r="I113">
            <v>71</v>
          </cell>
          <cell r="J113">
            <v>69</v>
          </cell>
          <cell r="K113">
            <v>67</v>
          </cell>
        </row>
        <row r="114">
          <cell r="B114" t="str">
            <v>М48x2500</v>
          </cell>
          <cell r="C114">
            <v>48</v>
          </cell>
          <cell r="D114">
            <v>2500</v>
          </cell>
          <cell r="E114">
            <v>37.479999999999997</v>
          </cell>
          <cell r="F114">
            <v>77</v>
          </cell>
          <cell r="G114">
            <v>75</v>
          </cell>
          <cell r="H114">
            <v>73</v>
          </cell>
          <cell r="I114">
            <v>71</v>
          </cell>
          <cell r="J114">
            <v>69</v>
          </cell>
          <cell r="K114">
            <v>67</v>
          </cell>
        </row>
        <row r="115">
          <cell r="B115" t="str">
            <v>М48x2650</v>
          </cell>
          <cell r="C115">
            <v>48</v>
          </cell>
          <cell r="D115">
            <v>2650</v>
          </cell>
          <cell r="E115">
            <v>39.61</v>
          </cell>
          <cell r="F115">
            <v>77</v>
          </cell>
          <cell r="G115">
            <v>75</v>
          </cell>
          <cell r="H115">
            <v>73</v>
          </cell>
          <cell r="I115">
            <v>71</v>
          </cell>
          <cell r="J115">
            <v>69</v>
          </cell>
          <cell r="K115">
            <v>67</v>
          </cell>
        </row>
        <row r="116">
          <cell r="B116" t="str">
            <v>М48x2800</v>
          </cell>
          <cell r="C116">
            <v>48</v>
          </cell>
          <cell r="D116">
            <v>2800</v>
          </cell>
          <cell r="E116">
            <v>41.71</v>
          </cell>
          <cell r="F116">
            <v>77</v>
          </cell>
          <cell r="G116">
            <v>75</v>
          </cell>
          <cell r="H116">
            <v>73</v>
          </cell>
          <cell r="I116">
            <v>71</v>
          </cell>
          <cell r="J116">
            <v>69</v>
          </cell>
          <cell r="K116">
            <v>67</v>
          </cell>
        </row>
      </sheetData>
      <sheetData sheetId="1">
        <row r="6">
          <cell r="B6" t="str">
            <v>М12x300</v>
          </cell>
          <cell r="C6">
            <v>12</v>
          </cell>
          <cell r="D6">
            <v>300</v>
          </cell>
          <cell r="E6">
            <v>0.3</v>
          </cell>
          <cell r="F6">
            <v>93</v>
          </cell>
          <cell r="G6">
            <v>91</v>
          </cell>
          <cell r="H6">
            <v>89</v>
          </cell>
          <cell r="I6">
            <v>87</v>
          </cell>
          <cell r="J6">
            <v>85</v>
          </cell>
          <cell r="K6">
            <v>83</v>
          </cell>
        </row>
        <row r="7">
          <cell r="B7" t="str">
            <v>М12x400</v>
          </cell>
          <cell r="C7">
            <v>12</v>
          </cell>
          <cell r="D7">
            <v>400</v>
          </cell>
          <cell r="E7">
            <v>0.39</v>
          </cell>
          <cell r="F7">
            <v>93</v>
          </cell>
          <cell r="G7">
            <v>91</v>
          </cell>
          <cell r="H7">
            <v>89</v>
          </cell>
          <cell r="I7">
            <v>87</v>
          </cell>
          <cell r="J7">
            <v>85</v>
          </cell>
          <cell r="K7">
            <v>83</v>
          </cell>
        </row>
        <row r="8">
          <cell r="B8" t="str">
            <v>М12x500</v>
          </cell>
          <cell r="C8">
            <v>12</v>
          </cell>
          <cell r="D8">
            <v>500</v>
          </cell>
          <cell r="E8">
            <v>0.47</v>
          </cell>
          <cell r="F8">
            <v>93</v>
          </cell>
          <cell r="G8">
            <v>91</v>
          </cell>
          <cell r="H8">
            <v>89</v>
          </cell>
          <cell r="I8">
            <v>87</v>
          </cell>
          <cell r="J8">
            <v>85</v>
          </cell>
          <cell r="K8">
            <v>83</v>
          </cell>
        </row>
        <row r="9">
          <cell r="B9" t="str">
            <v>М12x600</v>
          </cell>
          <cell r="C9">
            <v>12</v>
          </cell>
          <cell r="D9">
            <v>600</v>
          </cell>
          <cell r="E9">
            <v>0.56000000000000005</v>
          </cell>
          <cell r="F9">
            <v>93</v>
          </cell>
          <cell r="G9">
            <v>91</v>
          </cell>
          <cell r="H9">
            <v>89</v>
          </cell>
          <cell r="I9">
            <v>87</v>
          </cell>
          <cell r="J9">
            <v>85</v>
          </cell>
          <cell r="K9">
            <v>83</v>
          </cell>
        </row>
        <row r="10">
          <cell r="B10" t="str">
            <v>М12x710</v>
          </cell>
          <cell r="C10">
            <v>12</v>
          </cell>
          <cell r="D10">
            <v>710</v>
          </cell>
          <cell r="E10">
            <v>0.66</v>
          </cell>
          <cell r="F10">
            <v>92</v>
          </cell>
          <cell r="G10">
            <v>90</v>
          </cell>
          <cell r="H10">
            <v>88</v>
          </cell>
          <cell r="I10">
            <v>86</v>
          </cell>
          <cell r="J10">
            <v>84</v>
          </cell>
          <cell r="K10">
            <v>82</v>
          </cell>
        </row>
        <row r="11">
          <cell r="B11" t="str">
            <v>М12x800</v>
          </cell>
          <cell r="C11">
            <v>12</v>
          </cell>
          <cell r="D11">
            <v>800</v>
          </cell>
          <cell r="E11">
            <v>0.74</v>
          </cell>
          <cell r="F11">
            <v>92</v>
          </cell>
          <cell r="G11">
            <v>90</v>
          </cell>
          <cell r="H11">
            <v>88</v>
          </cell>
          <cell r="I11">
            <v>86</v>
          </cell>
          <cell r="J11">
            <v>84</v>
          </cell>
          <cell r="K11">
            <v>82</v>
          </cell>
        </row>
        <row r="12">
          <cell r="B12" t="str">
            <v>М12x900</v>
          </cell>
          <cell r="C12">
            <v>12</v>
          </cell>
          <cell r="D12">
            <v>900</v>
          </cell>
          <cell r="E12">
            <v>0.83</v>
          </cell>
          <cell r="F12">
            <v>92</v>
          </cell>
          <cell r="G12">
            <v>90</v>
          </cell>
          <cell r="H12">
            <v>88</v>
          </cell>
          <cell r="I12">
            <v>86</v>
          </cell>
          <cell r="J12">
            <v>84</v>
          </cell>
          <cell r="K12">
            <v>82</v>
          </cell>
        </row>
        <row r="13">
          <cell r="B13" t="str">
            <v>М12x1000</v>
          </cell>
          <cell r="C13">
            <v>12</v>
          </cell>
          <cell r="D13">
            <v>1000</v>
          </cell>
          <cell r="E13">
            <v>0.92</v>
          </cell>
          <cell r="F13">
            <v>92</v>
          </cell>
          <cell r="G13">
            <v>90</v>
          </cell>
          <cell r="H13">
            <v>88</v>
          </cell>
          <cell r="I13">
            <v>86</v>
          </cell>
          <cell r="J13">
            <v>84</v>
          </cell>
          <cell r="K13">
            <v>82</v>
          </cell>
        </row>
        <row r="14">
          <cell r="B14" t="str">
            <v>М16x300</v>
          </cell>
          <cell r="C14">
            <v>16</v>
          </cell>
          <cell r="D14">
            <v>300</v>
          </cell>
          <cell r="E14">
            <v>0.54</v>
          </cell>
          <cell r="F14">
            <v>91</v>
          </cell>
          <cell r="G14">
            <v>89</v>
          </cell>
          <cell r="H14">
            <v>87</v>
          </cell>
          <cell r="I14">
            <v>85</v>
          </cell>
          <cell r="J14">
            <v>83</v>
          </cell>
          <cell r="K14">
            <v>81</v>
          </cell>
        </row>
        <row r="15">
          <cell r="B15" t="str">
            <v>М16x400</v>
          </cell>
          <cell r="C15">
            <v>16</v>
          </cell>
          <cell r="D15">
            <v>400</v>
          </cell>
          <cell r="E15">
            <v>0.7</v>
          </cell>
          <cell r="F15">
            <v>91</v>
          </cell>
          <cell r="G15">
            <v>89</v>
          </cell>
          <cell r="H15">
            <v>87</v>
          </cell>
          <cell r="I15">
            <v>85</v>
          </cell>
          <cell r="J15">
            <v>83</v>
          </cell>
          <cell r="K15">
            <v>81</v>
          </cell>
        </row>
        <row r="16">
          <cell r="B16" t="str">
            <v>М16x500</v>
          </cell>
          <cell r="C16">
            <v>16</v>
          </cell>
          <cell r="D16">
            <v>500</v>
          </cell>
          <cell r="E16">
            <v>0.85</v>
          </cell>
          <cell r="F16">
            <v>91</v>
          </cell>
          <cell r="G16">
            <v>89</v>
          </cell>
          <cell r="H16">
            <v>87</v>
          </cell>
          <cell r="I16">
            <v>85</v>
          </cell>
          <cell r="J16">
            <v>83</v>
          </cell>
          <cell r="K16">
            <v>81</v>
          </cell>
        </row>
        <row r="17">
          <cell r="B17" t="str">
            <v>М16x600</v>
          </cell>
          <cell r="C17">
            <v>16</v>
          </cell>
          <cell r="D17">
            <v>600</v>
          </cell>
          <cell r="E17">
            <v>1.01</v>
          </cell>
          <cell r="F17">
            <v>91</v>
          </cell>
          <cell r="G17">
            <v>89</v>
          </cell>
          <cell r="H17">
            <v>87</v>
          </cell>
          <cell r="I17">
            <v>85</v>
          </cell>
          <cell r="J17">
            <v>83</v>
          </cell>
          <cell r="K17">
            <v>81</v>
          </cell>
        </row>
        <row r="18">
          <cell r="B18" t="str">
            <v>М16x710</v>
          </cell>
          <cell r="C18">
            <v>16</v>
          </cell>
          <cell r="D18">
            <v>710</v>
          </cell>
          <cell r="E18">
            <v>1.19</v>
          </cell>
          <cell r="F18">
            <v>91</v>
          </cell>
          <cell r="G18">
            <v>89</v>
          </cell>
          <cell r="H18">
            <v>87</v>
          </cell>
          <cell r="I18">
            <v>85</v>
          </cell>
          <cell r="J18">
            <v>83</v>
          </cell>
          <cell r="K18">
            <v>81</v>
          </cell>
        </row>
        <row r="19">
          <cell r="B19" t="str">
            <v>М16x800</v>
          </cell>
          <cell r="C19">
            <v>16</v>
          </cell>
          <cell r="D19">
            <v>800</v>
          </cell>
          <cell r="E19">
            <v>1.33</v>
          </cell>
          <cell r="F19">
            <v>91</v>
          </cell>
          <cell r="G19">
            <v>89</v>
          </cell>
          <cell r="H19">
            <v>87</v>
          </cell>
          <cell r="I19">
            <v>85</v>
          </cell>
          <cell r="J19">
            <v>83</v>
          </cell>
          <cell r="K19">
            <v>81</v>
          </cell>
        </row>
        <row r="20">
          <cell r="B20" t="str">
            <v>М16x900</v>
          </cell>
          <cell r="C20">
            <v>16</v>
          </cell>
          <cell r="D20">
            <v>900</v>
          </cell>
          <cell r="E20">
            <v>1.48</v>
          </cell>
          <cell r="F20">
            <v>90</v>
          </cell>
          <cell r="G20">
            <v>88</v>
          </cell>
          <cell r="H20">
            <v>86</v>
          </cell>
          <cell r="I20">
            <v>84</v>
          </cell>
          <cell r="J20">
            <v>82</v>
          </cell>
          <cell r="K20">
            <v>80</v>
          </cell>
        </row>
        <row r="21">
          <cell r="B21" t="str">
            <v>М16x1000</v>
          </cell>
          <cell r="C21">
            <v>16</v>
          </cell>
          <cell r="D21">
            <v>1000</v>
          </cell>
          <cell r="E21">
            <v>1.65</v>
          </cell>
          <cell r="F21">
            <v>90</v>
          </cell>
          <cell r="G21">
            <v>88</v>
          </cell>
          <cell r="H21">
            <v>86</v>
          </cell>
          <cell r="I21">
            <v>84</v>
          </cell>
          <cell r="J21">
            <v>82</v>
          </cell>
          <cell r="K21">
            <v>80</v>
          </cell>
        </row>
        <row r="22">
          <cell r="B22" t="str">
            <v>М16x1120</v>
          </cell>
          <cell r="C22">
            <v>16</v>
          </cell>
          <cell r="D22">
            <v>1120</v>
          </cell>
          <cell r="E22">
            <v>1.84</v>
          </cell>
          <cell r="F22">
            <v>90</v>
          </cell>
          <cell r="G22">
            <v>88</v>
          </cell>
          <cell r="H22">
            <v>86</v>
          </cell>
          <cell r="I22">
            <v>84</v>
          </cell>
          <cell r="J22">
            <v>82</v>
          </cell>
          <cell r="K22">
            <v>80</v>
          </cell>
        </row>
        <row r="23">
          <cell r="B23" t="str">
            <v>М16x1250</v>
          </cell>
          <cell r="C23">
            <v>16</v>
          </cell>
          <cell r="D23">
            <v>1250</v>
          </cell>
          <cell r="E23">
            <v>2.0499999999999998</v>
          </cell>
          <cell r="F23">
            <v>90</v>
          </cell>
          <cell r="G23">
            <v>88</v>
          </cell>
          <cell r="H23">
            <v>86</v>
          </cell>
          <cell r="I23">
            <v>84</v>
          </cell>
          <cell r="J23">
            <v>82</v>
          </cell>
          <cell r="K23">
            <v>80</v>
          </cell>
        </row>
        <row r="24">
          <cell r="B24" t="str">
            <v>М20x400</v>
          </cell>
          <cell r="C24">
            <v>20</v>
          </cell>
          <cell r="D24">
            <v>400</v>
          </cell>
          <cell r="E24">
            <v>1.1200000000000001</v>
          </cell>
          <cell r="F24">
            <v>89</v>
          </cell>
          <cell r="G24">
            <v>87</v>
          </cell>
          <cell r="H24">
            <v>85</v>
          </cell>
          <cell r="I24">
            <v>83</v>
          </cell>
          <cell r="J24">
            <v>81</v>
          </cell>
          <cell r="K24">
            <v>79</v>
          </cell>
        </row>
        <row r="25">
          <cell r="B25" t="str">
            <v>М20x500</v>
          </cell>
          <cell r="C25">
            <v>20</v>
          </cell>
          <cell r="D25">
            <v>500</v>
          </cell>
          <cell r="E25">
            <v>1.37</v>
          </cell>
          <cell r="F25">
            <v>89</v>
          </cell>
          <cell r="G25">
            <v>87</v>
          </cell>
          <cell r="H25">
            <v>85</v>
          </cell>
          <cell r="I25">
            <v>83</v>
          </cell>
          <cell r="J25">
            <v>81</v>
          </cell>
          <cell r="K25">
            <v>79</v>
          </cell>
        </row>
        <row r="26">
          <cell r="B26" t="str">
            <v>М20x600</v>
          </cell>
          <cell r="C26">
            <v>20</v>
          </cell>
          <cell r="D26">
            <v>600</v>
          </cell>
          <cell r="E26">
            <v>1.61</v>
          </cell>
          <cell r="F26">
            <v>89</v>
          </cell>
          <cell r="G26">
            <v>87</v>
          </cell>
          <cell r="H26">
            <v>85</v>
          </cell>
          <cell r="I26">
            <v>83</v>
          </cell>
          <cell r="J26">
            <v>81</v>
          </cell>
          <cell r="K26">
            <v>79</v>
          </cell>
        </row>
        <row r="27">
          <cell r="B27" t="str">
            <v>М20x710</v>
          </cell>
          <cell r="C27">
            <v>20</v>
          </cell>
          <cell r="D27">
            <v>710</v>
          </cell>
          <cell r="E27">
            <v>1.89</v>
          </cell>
          <cell r="F27">
            <v>89</v>
          </cell>
          <cell r="G27">
            <v>87</v>
          </cell>
          <cell r="H27">
            <v>85</v>
          </cell>
          <cell r="I27">
            <v>83</v>
          </cell>
          <cell r="J27">
            <v>81</v>
          </cell>
          <cell r="K27">
            <v>79</v>
          </cell>
        </row>
        <row r="28">
          <cell r="B28" t="str">
            <v>М20x800</v>
          </cell>
          <cell r="C28">
            <v>20</v>
          </cell>
          <cell r="D28">
            <v>800</v>
          </cell>
          <cell r="E28">
            <v>2.11</v>
          </cell>
          <cell r="F28">
            <v>89</v>
          </cell>
          <cell r="G28">
            <v>87</v>
          </cell>
          <cell r="H28">
            <v>85</v>
          </cell>
          <cell r="I28">
            <v>83</v>
          </cell>
          <cell r="J28">
            <v>81</v>
          </cell>
          <cell r="K28">
            <v>79</v>
          </cell>
        </row>
        <row r="29">
          <cell r="B29" t="str">
            <v>М20x900</v>
          </cell>
          <cell r="C29">
            <v>20</v>
          </cell>
          <cell r="D29">
            <v>900</v>
          </cell>
          <cell r="E29">
            <v>2.35</v>
          </cell>
          <cell r="F29">
            <v>89</v>
          </cell>
          <cell r="G29">
            <v>87</v>
          </cell>
          <cell r="H29">
            <v>85</v>
          </cell>
          <cell r="I29">
            <v>83</v>
          </cell>
          <cell r="J29">
            <v>81</v>
          </cell>
          <cell r="K29">
            <v>79</v>
          </cell>
        </row>
        <row r="30">
          <cell r="B30" t="str">
            <v>М20x1000</v>
          </cell>
          <cell r="C30">
            <v>20</v>
          </cell>
          <cell r="D30">
            <v>1000</v>
          </cell>
          <cell r="E30">
            <v>2.6</v>
          </cell>
          <cell r="F30">
            <v>88</v>
          </cell>
          <cell r="G30">
            <v>86</v>
          </cell>
          <cell r="H30">
            <v>84</v>
          </cell>
          <cell r="I30">
            <v>82</v>
          </cell>
          <cell r="J30">
            <v>80</v>
          </cell>
          <cell r="K30">
            <v>78</v>
          </cell>
        </row>
        <row r="31">
          <cell r="B31" t="str">
            <v>М20x1120</v>
          </cell>
          <cell r="C31">
            <v>20</v>
          </cell>
          <cell r="D31">
            <v>1120</v>
          </cell>
          <cell r="E31">
            <v>2.9</v>
          </cell>
          <cell r="F31">
            <v>88</v>
          </cell>
          <cell r="G31">
            <v>86</v>
          </cell>
          <cell r="H31">
            <v>84</v>
          </cell>
          <cell r="I31">
            <v>82</v>
          </cell>
          <cell r="J31">
            <v>80</v>
          </cell>
          <cell r="K31">
            <v>78</v>
          </cell>
        </row>
        <row r="32">
          <cell r="B32" t="str">
            <v>М20x1250</v>
          </cell>
          <cell r="C32">
            <v>20</v>
          </cell>
          <cell r="D32">
            <v>1250</v>
          </cell>
          <cell r="E32">
            <v>3.23</v>
          </cell>
          <cell r="F32">
            <v>88</v>
          </cell>
          <cell r="G32">
            <v>86</v>
          </cell>
          <cell r="H32">
            <v>84</v>
          </cell>
          <cell r="I32">
            <v>82</v>
          </cell>
          <cell r="J32">
            <v>80</v>
          </cell>
          <cell r="K32">
            <v>78</v>
          </cell>
        </row>
        <row r="33">
          <cell r="B33" t="str">
            <v>М20x1320</v>
          </cell>
          <cell r="C33">
            <v>20</v>
          </cell>
          <cell r="D33">
            <v>1320</v>
          </cell>
          <cell r="E33">
            <v>3.4</v>
          </cell>
          <cell r="F33">
            <v>88</v>
          </cell>
          <cell r="G33">
            <v>86</v>
          </cell>
          <cell r="H33">
            <v>84</v>
          </cell>
          <cell r="I33">
            <v>82</v>
          </cell>
          <cell r="J33">
            <v>80</v>
          </cell>
          <cell r="K33">
            <v>78</v>
          </cell>
        </row>
        <row r="34">
          <cell r="B34" t="str">
            <v>М20x1400</v>
          </cell>
          <cell r="C34">
            <v>20</v>
          </cell>
          <cell r="D34">
            <v>1400</v>
          </cell>
          <cell r="E34">
            <v>3.59</v>
          </cell>
          <cell r="F34">
            <v>88</v>
          </cell>
          <cell r="G34">
            <v>86</v>
          </cell>
          <cell r="H34">
            <v>84</v>
          </cell>
          <cell r="I34">
            <v>82</v>
          </cell>
          <cell r="J34">
            <v>80</v>
          </cell>
          <cell r="K34">
            <v>78</v>
          </cell>
        </row>
        <row r="35">
          <cell r="B35" t="str">
            <v>М24x500</v>
          </cell>
          <cell r="C35">
            <v>24</v>
          </cell>
          <cell r="D35">
            <v>500</v>
          </cell>
          <cell r="E35">
            <v>2.02</v>
          </cell>
          <cell r="F35">
            <v>87</v>
          </cell>
          <cell r="G35">
            <v>85</v>
          </cell>
          <cell r="H35">
            <v>83</v>
          </cell>
          <cell r="I35">
            <v>81</v>
          </cell>
          <cell r="J35">
            <v>79</v>
          </cell>
          <cell r="K35">
            <v>77</v>
          </cell>
        </row>
        <row r="36">
          <cell r="B36" t="str">
            <v>М24x600</v>
          </cell>
          <cell r="C36">
            <v>24</v>
          </cell>
          <cell r="D36">
            <v>600</v>
          </cell>
          <cell r="E36">
            <v>2.38</v>
          </cell>
          <cell r="F36">
            <v>87</v>
          </cell>
          <cell r="G36">
            <v>85</v>
          </cell>
          <cell r="H36">
            <v>83</v>
          </cell>
          <cell r="I36">
            <v>81</v>
          </cell>
          <cell r="J36">
            <v>79</v>
          </cell>
          <cell r="K36">
            <v>77</v>
          </cell>
        </row>
        <row r="37">
          <cell r="B37" t="str">
            <v>М24x710</v>
          </cell>
          <cell r="C37">
            <v>24</v>
          </cell>
          <cell r="D37">
            <v>710</v>
          </cell>
          <cell r="E37">
            <v>2.77</v>
          </cell>
          <cell r="F37">
            <v>87</v>
          </cell>
          <cell r="G37">
            <v>85</v>
          </cell>
          <cell r="H37">
            <v>83</v>
          </cell>
          <cell r="I37">
            <v>81</v>
          </cell>
          <cell r="J37">
            <v>79</v>
          </cell>
          <cell r="K37">
            <v>77</v>
          </cell>
        </row>
        <row r="38">
          <cell r="B38" t="str">
            <v>М24x800</v>
          </cell>
          <cell r="C38">
            <v>24</v>
          </cell>
          <cell r="D38">
            <v>800</v>
          </cell>
          <cell r="E38">
            <v>3.09</v>
          </cell>
          <cell r="F38">
            <v>87</v>
          </cell>
          <cell r="G38">
            <v>85</v>
          </cell>
          <cell r="H38">
            <v>83</v>
          </cell>
          <cell r="I38">
            <v>81</v>
          </cell>
          <cell r="J38">
            <v>79</v>
          </cell>
          <cell r="K38">
            <v>77</v>
          </cell>
        </row>
        <row r="39">
          <cell r="B39" t="str">
            <v>М24x900</v>
          </cell>
          <cell r="C39">
            <v>24</v>
          </cell>
          <cell r="D39">
            <v>900</v>
          </cell>
          <cell r="E39">
            <v>3.44</v>
          </cell>
          <cell r="F39">
            <v>87</v>
          </cell>
          <cell r="G39">
            <v>85</v>
          </cell>
          <cell r="H39">
            <v>83</v>
          </cell>
          <cell r="I39">
            <v>81</v>
          </cell>
          <cell r="J39">
            <v>79</v>
          </cell>
          <cell r="K39">
            <v>77</v>
          </cell>
        </row>
        <row r="40">
          <cell r="B40" t="str">
            <v>М24x1000</v>
          </cell>
          <cell r="C40">
            <v>24</v>
          </cell>
          <cell r="D40">
            <v>1000</v>
          </cell>
          <cell r="E40">
            <v>3.8</v>
          </cell>
          <cell r="F40">
            <v>87</v>
          </cell>
          <cell r="G40">
            <v>85</v>
          </cell>
          <cell r="H40">
            <v>83</v>
          </cell>
          <cell r="I40">
            <v>81</v>
          </cell>
          <cell r="J40">
            <v>79</v>
          </cell>
          <cell r="K40">
            <v>77</v>
          </cell>
        </row>
        <row r="41">
          <cell r="B41" t="str">
            <v>М24x1120</v>
          </cell>
          <cell r="C41">
            <v>24</v>
          </cell>
          <cell r="D41">
            <v>1120</v>
          </cell>
          <cell r="E41">
            <v>4.2300000000000004</v>
          </cell>
          <cell r="F41">
            <v>87</v>
          </cell>
          <cell r="G41">
            <v>85</v>
          </cell>
          <cell r="H41">
            <v>83</v>
          </cell>
          <cell r="I41">
            <v>81</v>
          </cell>
          <cell r="J41">
            <v>79</v>
          </cell>
          <cell r="K41">
            <v>77</v>
          </cell>
        </row>
        <row r="42">
          <cell r="B42" t="str">
            <v>М24x1250</v>
          </cell>
          <cell r="C42">
            <v>24</v>
          </cell>
          <cell r="D42">
            <v>1250</v>
          </cell>
          <cell r="E42">
            <v>4.7</v>
          </cell>
          <cell r="F42">
            <v>86</v>
          </cell>
          <cell r="G42">
            <v>84</v>
          </cell>
          <cell r="H42">
            <v>82</v>
          </cell>
          <cell r="I42">
            <v>80</v>
          </cell>
          <cell r="J42">
            <v>78</v>
          </cell>
          <cell r="K42">
            <v>76</v>
          </cell>
        </row>
        <row r="43">
          <cell r="B43" t="str">
            <v>М24x1320</v>
          </cell>
          <cell r="C43">
            <v>24</v>
          </cell>
          <cell r="D43">
            <v>1320</v>
          </cell>
          <cell r="E43">
            <v>4.95</v>
          </cell>
          <cell r="F43">
            <v>86</v>
          </cell>
          <cell r="G43">
            <v>84</v>
          </cell>
          <cell r="H43">
            <v>82</v>
          </cell>
          <cell r="I43">
            <v>80</v>
          </cell>
          <cell r="J43">
            <v>78</v>
          </cell>
          <cell r="K43">
            <v>76</v>
          </cell>
        </row>
        <row r="44">
          <cell r="B44" t="str">
            <v>М24x1400</v>
          </cell>
          <cell r="C44">
            <v>24</v>
          </cell>
          <cell r="D44">
            <v>1400</v>
          </cell>
          <cell r="E44">
            <v>5.22</v>
          </cell>
          <cell r="F44">
            <v>86</v>
          </cell>
          <cell r="G44">
            <v>84</v>
          </cell>
          <cell r="H44">
            <v>82</v>
          </cell>
          <cell r="I44">
            <v>80</v>
          </cell>
          <cell r="J44">
            <v>78</v>
          </cell>
          <cell r="K44">
            <v>76</v>
          </cell>
        </row>
        <row r="45">
          <cell r="B45" t="str">
            <v>М24x1500</v>
          </cell>
          <cell r="C45">
            <v>24</v>
          </cell>
          <cell r="D45">
            <v>1500</v>
          </cell>
          <cell r="E45">
            <v>5.57</v>
          </cell>
          <cell r="F45">
            <v>86</v>
          </cell>
          <cell r="G45">
            <v>84</v>
          </cell>
          <cell r="H45">
            <v>82</v>
          </cell>
          <cell r="I45">
            <v>80</v>
          </cell>
          <cell r="J45">
            <v>78</v>
          </cell>
          <cell r="K45">
            <v>76</v>
          </cell>
        </row>
        <row r="46">
          <cell r="B46" t="str">
            <v>М24x1600</v>
          </cell>
          <cell r="C46">
            <v>24</v>
          </cell>
          <cell r="D46">
            <v>1600</v>
          </cell>
          <cell r="E46">
            <v>5.93</v>
          </cell>
          <cell r="F46">
            <v>86</v>
          </cell>
          <cell r="G46">
            <v>84</v>
          </cell>
          <cell r="H46">
            <v>82</v>
          </cell>
          <cell r="I46">
            <v>80</v>
          </cell>
          <cell r="J46">
            <v>78</v>
          </cell>
          <cell r="K46">
            <v>76</v>
          </cell>
        </row>
        <row r="47">
          <cell r="B47" t="str">
            <v>М24x1700</v>
          </cell>
          <cell r="C47">
            <v>24</v>
          </cell>
          <cell r="D47">
            <v>1700</v>
          </cell>
          <cell r="E47">
            <v>6.28</v>
          </cell>
          <cell r="F47">
            <v>86</v>
          </cell>
          <cell r="G47">
            <v>84</v>
          </cell>
          <cell r="H47">
            <v>82</v>
          </cell>
          <cell r="I47">
            <v>80</v>
          </cell>
          <cell r="J47">
            <v>78</v>
          </cell>
          <cell r="K47">
            <v>76</v>
          </cell>
        </row>
        <row r="48">
          <cell r="B48" t="str">
            <v>М30x600</v>
          </cell>
          <cell r="C48">
            <v>30</v>
          </cell>
          <cell r="D48">
            <v>600</v>
          </cell>
          <cell r="E48">
            <v>3.77</v>
          </cell>
          <cell r="F48">
            <v>85</v>
          </cell>
          <cell r="G48">
            <v>83</v>
          </cell>
          <cell r="H48">
            <v>81</v>
          </cell>
          <cell r="I48">
            <v>79</v>
          </cell>
          <cell r="J48">
            <v>77</v>
          </cell>
          <cell r="K48">
            <v>75</v>
          </cell>
        </row>
        <row r="49">
          <cell r="B49" t="str">
            <v>М30x710</v>
          </cell>
          <cell r="C49">
            <v>30</v>
          </cell>
          <cell r="D49">
            <v>710</v>
          </cell>
          <cell r="E49">
            <v>4.38</v>
          </cell>
          <cell r="F49">
            <v>85</v>
          </cell>
          <cell r="G49">
            <v>83</v>
          </cell>
          <cell r="H49">
            <v>81</v>
          </cell>
          <cell r="I49">
            <v>79</v>
          </cell>
          <cell r="J49">
            <v>77</v>
          </cell>
          <cell r="K49">
            <v>75</v>
          </cell>
        </row>
        <row r="50">
          <cell r="B50" t="str">
            <v>М30x800</v>
          </cell>
          <cell r="C50">
            <v>30</v>
          </cell>
          <cell r="D50">
            <v>800</v>
          </cell>
          <cell r="E50">
            <v>4.88</v>
          </cell>
          <cell r="F50">
            <v>85</v>
          </cell>
          <cell r="G50">
            <v>83</v>
          </cell>
          <cell r="H50">
            <v>81</v>
          </cell>
          <cell r="I50">
            <v>79</v>
          </cell>
          <cell r="J50">
            <v>77</v>
          </cell>
          <cell r="K50">
            <v>75</v>
          </cell>
        </row>
        <row r="51">
          <cell r="B51" t="str">
            <v>М30x900</v>
          </cell>
          <cell r="C51">
            <v>30</v>
          </cell>
          <cell r="D51">
            <v>900</v>
          </cell>
          <cell r="E51">
            <v>5.44</v>
          </cell>
          <cell r="F51">
            <v>85</v>
          </cell>
          <cell r="G51">
            <v>83</v>
          </cell>
          <cell r="H51">
            <v>81</v>
          </cell>
          <cell r="I51">
            <v>79</v>
          </cell>
          <cell r="J51">
            <v>77</v>
          </cell>
          <cell r="K51">
            <v>75</v>
          </cell>
        </row>
        <row r="52">
          <cell r="B52" t="str">
            <v>М30x1000</v>
          </cell>
          <cell r="C52">
            <v>30</v>
          </cell>
          <cell r="D52">
            <v>1000</v>
          </cell>
          <cell r="E52">
            <v>5.99</v>
          </cell>
          <cell r="F52">
            <v>85</v>
          </cell>
          <cell r="G52">
            <v>83</v>
          </cell>
          <cell r="H52">
            <v>81</v>
          </cell>
          <cell r="I52">
            <v>79</v>
          </cell>
          <cell r="J52">
            <v>77</v>
          </cell>
          <cell r="K52">
            <v>75</v>
          </cell>
        </row>
        <row r="53">
          <cell r="B53" t="str">
            <v>М30x1120</v>
          </cell>
          <cell r="C53">
            <v>30</v>
          </cell>
          <cell r="D53">
            <v>1120</v>
          </cell>
          <cell r="E53">
            <v>6.65</v>
          </cell>
          <cell r="F53">
            <v>85</v>
          </cell>
          <cell r="G53">
            <v>83</v>
          </cell>
          <cell r="H53">
            <v>81</v>
          </cell>
          <cell r="I53">
            <v>79</v>
          </cell>
          <cell r="J53">
            <v>77</v>
          </cell>
          <cell r="K53">
            <v>75</v>
          </cell>
        </row>
        <row r="54">
          <cell r="B54" t="str">
            <v>М30x1250</v>
          </cell>
          <cell r="C54">
            <v>30</v>
          </cell>
          <cell r="D54">
            <v>1250</v>
          </cell>
          <cell r="E54">
            <v>7.37</v>
          </cell>
          <cell r="F54">
            <v>85</v>
          </cell>
          <cell r="G54">
            <v>83</v>
          </cell>
          <cell r="H54">
            <v>81</v>
          </cell>
          <cell r="I54">
            <v>79</v>
          </cell>
          <cell r="J54">
            <v>77</v>
          </cell>
          <cell r="K54">
            <v>75</v>
          </cell>
        </row>
        <row r="55">
          <cell r="B55" t="str">
            <v>М30x1320</v>
          </cell>
          <cell r="C55">
            <v>30</v>
          </cell>
          <cell r="D55">
            <v>1320</v>
          </cell>
          <cell r="E55">
            <v>7.75</v>
          </cell>
          <cell r="F55">
            <v>85</v>
          </cell>
          <cell r="G55">
            <v>83</v>
          </cell>
          <cell r="H55">
            <v>81</v>
          </cell>
          <cell r="I55">
            <v>79</v>
          </cell>
          <cell r="J55">
            <v>77</v>
          </cell>
          <cell r="K55">
            <v>75</v>
          </cell>
        </row>
        <row r="56">
          <cell r="B56" t="str">
            <v>М30x1400</v>
          </cell>
          <cell r="C56">
            <v>30</v>
          </cell>
          <cell r="D56">
            <v>1400</v>
          </cell>
          <cell r="E56">
            <v>8.2100000000000009</v>
          </cell>
          <cell r="F56">
            <v>84</v>
          </cell>
          <cell r="G56">
            <v>82</v>
          </cell>
          <cell r="H56">
            <v>80</v>
          </cell>
          <cell r="I56">
            <v>78</v>
          </cell>
          <cell r="J56">
            <v>76</v>
          </cell>
          <cell r="K56">
            <v>74</v>
          </cell>
        </row>
        <row r="57">
          <cell r="B57" t="str">
            <v>М30x1500</v>
          </cell>
          <cell r="C57">
            <v>30</v>
          </cell>
          <cell r="D57">
            <v>1500</v>
          </cell>
          <cell r="E57">
            <v>8.76</v>
          </cell>
          <cell r="F57">
            <v>84</v>
          </cell>
          <cell r="G57">
            <v>82</v>
          </cell>
          <cell r="H57">
            <v>80</v>
          </cell>
          <cell r="I57">
            <v>78</v>
          </cell>
          <cell r="J57">
            <v>76</v>
          </cell>
          <cell r="K57">
            <v>74</v>
          </cell>
        </row>
        <row r="58">
          <cell r="B58" t="str">
            <v>М30x1600</v>
          </cell>
          <cell r="C58">
            <v>30</v>
          </cell>
          <cell r="D58">
            <v>1600</v>
          </cell>
          <cell r="E58">
            <v>9.32</v>
          </cell>
          <cell r="F58">
            <v>84</v>
          </cell>
          <cell r="G58">
            <v>82</v>
          </cell>
          <cell r="H58">
            <v>80</v>
          </cell>
          <cell r="I58">
            <v>78</v>
          </cell>
          <cell r="J58">
            <v>76</v>
          </cell>
          <cell r="K58">
            <v>74</v>
          </cell>
        </row>
        <row r="59">
          <cell r="B59" t="str">
            <v>М30x1700</v>
          </cell>
          <cell r="C59">
            <v>30</v>
          </cell>
          <cell r="D59">
            <v>1700</v>
          </cell>
          <cell r="E59">
            <v>9.8699999999999992</v>
          </cell>
          <cell r="F59">
            <v>84</v>
          </cell>
          <cell r="G59">
            <v>82</v>
          </cell>
          <cell r="H59">
            <v>80</v>
          </cell>
          <cell r="I59">
            <v>78</v>
          </cell>
          <cell r="J59">
            <v>76</v>
          </cell>
          <cell r="K59">
            <v>74</v>
          </cell>
        </row>
        <row r="60">
          <cell r="B60" t="str">
            <v>М30x1800</v>
          </cell>
          <cell r="C60">
            <v>30</v>
          </cell>
          <cell r="D60">
            <v>1800</v>
          </cell>
          <cell r="E60">
            <v>10.43</v>
          </cell>
          <cell r="F60">
            <v>84</v>
          </cell>
          <cell r="G60">
            <v>82</v>
          </cell>
          <cell r="H60">
            <v>80</v>
          </cell>
          <cell r="I60">
            <v>78</v>
          </cell>
          <cell r="J60">
            <v>76</v>
          </cell>
          <cell r="K60">
            <v>74</v>
          </cell>
        </row>
        <row r="61">
          <cell r="B61" t="str">
            <v>М30x1900</v>
          </cell>
          <cell r="C61">
            <v>30</v>
          </cell>
          <cell r="D61">
            <v>1900</v>
          </cell>
          <cell r="E61">
            <v>10.96</v>
          </cell>
          <cell r="F61">
            <v>84</v>
          </cell>
          <cell r="G61">
            <v>82</v>
          </cell>
          <cell r="H61">
            <v>80</v>
          </cell>
          <cell r="I61">
            <v>78</v>
          </cell>
          <cell r="J61">
            <v>76</v>
          </cell>
          <cell r="K61">
            <v>74</v>
          </cell>
        </row>
        <row r="62">
          <cell r="B62" t="str">
            <v>М30x2000</v>
          </cell>
          <cell r="C62">
            <v>30</v>
          </cell>
          <cell r="D62">
            <v>2000</v>
          </cell>
          <cell r="E62">
            <v>11.54</v>
          </cell>
          <cell r="F62">
            <v>84</v>
          </cell>
          <cell r="G62">
            <v>82</v>
          </cell>
          <cell r="H62">
            <v>80</v>
          </cell>
          <cell r="I62">
            <v>78</v>
          </cell>
          <cell r="J62">
            <v>76</v>
          </cell>
          <cell r="K62">
            <v>74</v>
          </cell>
        </row>
        <row r="63">
          <cell r="B63" t="str">
            <v>М36x710</v>
          </cell>
          <cell r="C63">
            <v>36</v>
          </cell>
          <cell r="D63">
            <v>710</v>
          </cell>
          <cell r="E63">
            <v>6.43</v>
          </cell>
          <cell r="F63">
            <v>83</v>
          </cell>
          <cell r="G63">
            <v>81</v>
          </cell>
          <cell r="H63">
            <v>79</v>
          </cell>
          <cell r="I63">
            <v>77</v>
          </cell>
          <cell r="J63">
            <v>75</v>
          </cell>
          <cell r="K63">
            <v>73</v>
          </cell>
        </row>
        <row r="64">
          <cell r="B64" t="str">
            <v>М36x800</v>
          </cell>
          <cell r="C64">
            <v>36</v>
          </cell>
          <cell r="D64">
            <v>800</v>
          </cell>
          <cell r="E64">
            <v>7.15</v>
          </cell>
          <cell r="F64">
            <v>83</v>
          </cell>
          <cell r="G64">
            <v>81</v>
          </cell>
          <cell r="H64">
            <v>79</v>
          </cell>
          <cell r="I64">
            <v>77</v>
          </cell>
          <cell r="J64">
            <v>75</v>
          </cell>
          <cell r="K64">
            <v>73</v>
          </cell>
        </row>
        <row r="65">
          <cell r="B65" t="str">
            <v>М36x900</v>
          </cell>
          <cell r="C65">
            <v>36</v>
          </cell>
          <cell r="D65">
            <v>900</v>
          </cell>
          <cell r="E65">
            <v>7.95</v>
          </cell>
          <cell r="F65">
            <v>83</v>
          </cell>
          <cell r="G65">
            <v>81</v>
          </cell>
          <cell r="H65">
            <v>79</v>
          </cell>
          <cell r="I65">
            <v>77</v>
          </cell>
          <cell r="J65">
            <v>75</v>
          </cell>
          <cell r="K65">
            <v>73</v>
          </cell>
        </row>
        <row r="66">
          <cell r="B66" t="str">
            <v>М36x1000</v>
          </cell>
          <cell r="C66">
            <v>36</v>
          </cell>
          <cell r="D66">
            <v>1000</v>
          </cell>
          <cell r="E66">
            <v>8.74</v>
          </cell>
          <cell r="F66">
            <v>83</v>
          </cell>
          <cell r="G66">
            <v>81</v>
          </cell>
          <cell r="H66">
            <v>79</v>
          </cell>
          <cell r="I66">
            <v>77</v>
          </cell>
          <cell r="J66">
            <v>75</v>
          </cell>
          <cell r="K66">
            <v>73</v>
          </cell>
        </row>
        <row r="67">
          <cell r="B67" t="str">
            <v>М36x1120</v>
          </cell>
          <cell r="C67">
            <v>36</v>
          </cell>
          <cell r="D67">
            <v>1120</v>
          </cell>
          <cell r="E67">
            <v>9.69</v>
          </cell>
          <cell r="F67">
            <v>83</v>
          </cell>
          <cell r="G67">
            <v>81</v>
          </cell>
          <cell r="H67">
            <v>79</v>
          </cell>
          <cell r="I67">
            <v>77</v>
          </cell>
          <cell r="J67">
            <v>75</v>
          </cell>
          <cell r="K67">
            <v>73</v>
          </cell>
        </row>
        <row r="68">
          <cell r="B68" t="str">
            <v>М36x1250</v>
          </cell>
          <cell r="C68">
            <v>36</v>
          </cell>
          <cell r="D68">
            <v>1250</v>
          </cell>
          <cell r="E68">
            <v>10.72</v>
          </cell>
          <cell r="F68">
            <v>83</v>
          </cell>
          <cell r="G68">
            <v>81</v>
          </cell>
          <cell r="H68">
            <v>79</v>
          </cell>
          <cell r="I68">
            <v>77</v>
          </cell>
          <cell r="J68">
            <v>75</v>
          </cell>
          <cell r="K68">
            <v>73</v>
          </cell>
        </row>
        <row r="69">
          <cell r="B69" t="str">
            <v>М36x1320</v>
          </cell>
          <cell r="C69">
            <v>36</v>
          </cell>
          <cell r="D69">
            <v>1320</v>
          </cell>
          <cell r="E69">
            <v>11.27</v>
          </cell>
          <cell r="F69">
            <v>83</v>
          </cell>
          <cell r="G69">
            <v>81</v>
          </cell>
          <cell r="H69">
            <v>79</v>
          </cell>
          <cell r="I69">
            <v>77</v>
          </cell>
          <cell r="J69">
            <v>75</v>
          </cell>
          <cell r="K69">
            <v>73</v>
          </cell>
        </row>
        <row r="70">
          <cell r="B70" t="str">
            <v>М36x1400</v>
          </cell>
          <cell r="C70">
            <v>36</v>
          </cell>
          <cell r="D70">
            <v>1400</v>
          </cell>
          <cell r="E70">
            <v>11.94</v>
          </cell>
          <cell r="F70">
            <v>83</v>
          </cell>
          <cell r="G70">
            <v>81</v>
          </cell>
          <cell r="H70">
            <v>79</v>
          </cell>
          <cell r="I70">
            <v>77</v>
          </cell>
          <cell r="J70">
            <v>75</v>
          </cell>
          <cell r="K70">
            <v>73</v>
          </cell>
        </row>
        <row r="71">
          <cell r="B71" t="str">
            <v>М36x1500</v>
          </cell>
          <cell r="C71">
            <v>36</v>
          </cell>
          <cell r="D71">
            <v>1500</v>
          </cell>
          <cell r="E71">
            <v>12.74</v>
          </cell>
          <cell r="F71">
            <v>83</v>
          </cell>
          <cell r="G71">
            <v>81</v>
          </cell>
          <cell r="H71">
            <v>79</v>
          </cell>
          <cell r="I71">
            <v>77</v>
          </cell>
          <cell r="J71">
            <v>75</v>
          </cell>
          <cell r="K71">
            <v>73</v>
          </cell>
        </row>
        <row r="72">
          <cell r="B72" t="str">
            <v>М36x1600</v>
          </cell>
          <cell r="C72">
            <v>36</v>
          </cell>
          <cell r="D72">
            <v>1600</v>
          </cell>
          <cell r="E72">
            <v>13.54</v>
          </cell>
          <cell r="F72">
            <v>82</v>
          </cell>
          <cell r="G72">
            <v>80</v>
          </cell>
          <cell r="H72">
            <v>78</v>
          </cell>
          <cell r="I72">
            <v>76</v>
          </cell>
          <cell r="J72">
            <v>74</v>
          </cell>
          <cell r="K72">
            <v>72</v>
          </cell>
        </row>
        <row r="73">
          <cell r="B73" t="str">
            <v>М36x1700</v>
          </cell>
          <cell r="C73">
            <v>36</v>
          </cell>
          <cell r="D73">
            <v>1700</v>
          </cell>
          <cell r="E73">
            <v>14.34</v>
          </cell>
          <cell r="F73">
            <v>82</v>
          </cell>
          <cell r="G73">
            <v>80</v>
          </cell>
          <cell r="H73">
            <v>78</v>
          </cell>
          <cell r="I73">
            <v>76</v>
          </cell>
          <cell r="J73">
            <v>74</v>
          </cell>
          <cell r="K73">
            <v>72</v>
          </cell>
        </row>
        <row r="74">
          <cell r="B74" t="str">
            <v>М36x1800</v>
          </cell>
          <cell r="C74">
            <v>36</v>
          </cell>
          <cell r="D74">
            <v>1800</v>
          </cell>
          <cell r="E74">
            <v>15.13</v>
          </cell>
          <cell r="F74">
            <v>82</v>
          </cell>
          <cell r="G74">
            <v>80</v>
          </cell>
          <cell r="H74">
            <v>78</v>
          </cell>
          <cell r="I74">
            <v>76</v>
          </cell>
          <cell r="J74">
            <v>74</v>
          </cell>
          <cell r="K74">
            <v>72</v>
          </cell>
        </row>
        <row r="75">
          <cell r="B75" t="str">
            <v>М36x1900</v>
          </cell>
          <cell r="C75">
            <v>36</v>
          </cell>
          <cell r="D75">
            <v>1900</v>
          </cell>
          <cell r="E75">
            <v>15.93</v>
          </cell>
          <cell r="F75">
            <v>82</v>
          </cell>
          <cell r="G75">
            <v>80</v>
          </cell>
          <cell r="H75">
            <v>78</v>
          </cell>
          <cell r="I75">
            <v>76</v>
          </cell>
          <cell r="J75">
            <v>74</v>
          </cell>
          <cell r="K75">
            <v>72</v>
          </cell>
        </row>
        <row r="76">
          <cell r="B76" t="str">
            <v>М36x2000</v>
          </cell>
          <cell r="C76">
            <v>36</v>
          </cell>
          <cell r="D76">
            <v>2000</v>
          </cell>
          <cell r="E76">
            <v>16.73</v>
          </cell>
          <cell r="F76">
            <v>82</v>
          </cell>
          <cell r="G76">
            <v>80</v>
          </cell>
          <cell r="H76">
            <v>78</v>
          </cell>
          <cell r="I76">
            <v>76</v>
          </cell>
          <cell r="J76">
            <v>74</v>
          </cell>
          <cell r="K76">
            <v>72</v>
          </cell>
        </row>
        <row r="77">
          <cell r="B77" t="str">
            <v>М36x2120</v>
          </cell>
          <cell r="C77">
            <v>36</v>
          </cell>
          <cell r="D77">
            <v>2120</v>
          </cell>
          <cell r="E77">
            <v>17.690000000000001</v>
          </cell>
          <cell r="F77">
            <v>82</v>
          </cell>
          <cell r="G77">
            <v>80</v>
          </cell>
          <cell r="H77">
            <v>78</v>
          </cell>
          <cell r="I77">
            <v>76</v>
          </cell>
          <cell r="J77">
            <v>74</v>
          </cell>
          <cell r="K77">
            <v>72</v>
          </cell>
        </row>
        <row r="78">
          <cell r="B78" t="str">
            <v>М36x2240</v>
          </cell>
          <cell r="C78">
            <v>36</v>
          </cell>
          <cell r="D78">
            <v>2240</v>
          </cell>
          <cell r="E78">
            <v>18.64</v>
          </cell>
          <cell r="F78">
            <v>82</v>
          </cell>
          <cell r="G78">
            <v>80</v>
          </cell>
          <cell r="H78">
            <v>78</v>
          </cell>
          <cell r="I78">
            <v>76</v>
          </cell>
          <cell r="J78">
            <v>74</v>
          </cell>
          <cell r="K78">
            <v>72</v>
          </cell>
        </row>
        <row r="79">
          <cell r="B79" t="str">
            <v>М36x2300</v>
          </cell>
          <cell r="C79">
            <v>36</v>
          </cell>
          <cell r="D79">
            <v>2300</v>
          </cell>
          <cell r="E79">
            <v>19.13</v>
          </cell>
          <cell r="F79">
            <v>82</v>
          </cell>
          <cell r="G79">
            <v>80</v>
          </cell>
          <cell r="H79">
            <v>78</v>
          </cell>
          <cell r="I79">
            <v>76</v>
          </cell>
          <cell r="J79">
            <v>74</v>
          </cell>
          <cell r="K79">
            <v>72</v>
          </cell>
        </row>
        <row r="80">
          <cell r="B80" t="str">
            <v>М42x800</v>
          </cell>
          <cell r="C80">
            <v>42</v>
          </cell>
          <cell r="D80">
            <v>800</v>
          </cell>
          <cell r="E80">
            <v>9.9499999999999993</v>
          </cell>
          <cell r="F80">
            <v>81</v>
          </cell>
          <cell r="G80">
            <v>79</v>
          </cell>
          <cell r="H80">
            <v>77</v>
          </cell>
          <cell r="I80">
            <v>75</v>
          </cell>
          <cell r="J80">
            <v>73</v>
          </cell>
          <cell r="K80">
            <v>71</v>
          </cell>
        </row>
        <row r="81">
          <cell r="B81" t="str">
            <v>М42x900</v>
          </cell>
          <cell r="C81">
            <v>42</v>
          </cell>
          <cell r="D81">
            <v>900</v>
          </cell>
          <cell r="E81">
            <v>11.03</v>
          </cell>
          <cell r="F81">
            <v>81</v>
          </cell>
          <cell r="G81">
            <v>79</v>
          </cell>
          <cell r="H81">
            <v>77</v>
          </cell>
          <cell r="I81">
            <v>75</v>
          </cell>
          <cell r="J81">
            <v>73</v>
          </cell>
          <cell r="K81">
            <v>71</v>
          </cell>
        </row>
        <row r="82">
          <cell r="B82" t="str">
            <v>М42x1000</v>
          </cell>
          <cell r="C82">
            <v>42</v>
          </cell>
          <cell r="D82">
            <v>1000</v>
          </cell>
          <cell r="E82">
            <v>12.12</v>
          </cell>
          <cell r="F82">
            <v>81</v>
          </cell>
          <cell r="G82">
            <v>79</v>
          </cell>
          <cell r="H82">
            <v>77</v>
          </cell>
          <cell r="I82">
            <v>75</v>
          </cell>
          <cell r="J82">
            <v>73</v>
          </cell>
          <cell r="K82">
            <v>71</v>
          </cell>
        </row>
        <row r="83">
          <cell r="B83" t="str">
            <v>М42x1120</v>
          </cell>
          <cell r="C83">
            <v>42</v>
          </cell>
          <cell r="D83">
            <v>1120</v>
          </cell>
          <cell r="E83">
            <v>13.43</v>
          </cell>
          <cell r="F83">
            <v>81</v>
          </cell>
          <cell r="G83">
            <v>79</v>
          </cell>
          <cell r="H83">
            <v>77</v>
          </cell>
          <cell r="I83">
            <v>75</v>
          </cell>
          <cell r="J83">
            <v>73</v>
          </cell>
          <cell r="K83">
            <v>71</v>
          </cell>
        </row>
        <row r="84">
          <cell r="B84" t="str">
            <v>М42x1250</v>
          </cell>
          <cell r="C84">
            <v>42</v>
          </cell>
          <cell r="D84">
            <v>1250</v>
          </cell>
          <cell r="E84">
            <v>14.35</v>
          </cell>
          <cell r="F84">
            <v>81</v>
          </cell>
          <cell r="G84">
            <v>79</v>
          </cell>
          <cell r="H84">
            <v>77</v>
          </cell>
          <cell r="I84">
            <v>75</v>
          </cell>
          <cell r="J84">
            <v>73</v>
          </cell>
          <cell r="K84">
            <v>71</v>
          </cell>
        </row>
        <row r="85">
          <cell r="B85" t="str">
            <v>М42x1320</v>
          </cell>
          <cell r="C85">
            <v>42</v>
          </cell>
          <cell r="D85">
            <v>1320</v>
          </cell>
          <cell r="E85">
            <v>15.61</v>
          </cell>
          <cell r="F85">
            <v>81</v>
          </cell>
          <cell r="G85">
            <v>79</v>
          </cell>
          <cell r="H85">
            <v>77</v>
          </cell>
          <cell r="I85">
            <v>75</v>
          </cell>
          <cell r="J85">
            <v>73</v>
          </cell>
          <cell r="K85">
            <v>71</v>
          </cell>
        </row>
        <row r="86">
          <cell r="B86" t="str">
            <v>М42x1400</v>
          </cell>
          <cell r="C86">
            <v>42</v>
          </cell>
          <cell r="D86">
            <v>1400</v>
          </cell>
          <cell r="E86">
            <v>16.47</v>
          </cell>
          <cell r="F86">
            <v>81</v>
          </cell>
          <cell r="G86">
            <v>79</v>
          </cell>
          <cell r="H86">
            <v>77</v>
          </cell>
          <cell r="I86">
            <v>75</v>
          </cell>
          <cell r="J86">
            <v>73</v>
          </cell>
          <cell r="K86">
            <v>71</v>
          </cell>
        </row>
        <row r="87">
          <cell r="B87" t="str">
            <v>М42x1500</v>
          </cell>
          <cell r="C87">
            <v>42</v>
          </cell>
          <cell r="D87">
            <v>1500</v>
          </cell>
          <cell r="E87">
            <v>17.559999999999999</v>
          </cell>
          <cell r="F87">
            <v>81</v>
          </cell>
          <cell r="G87">
            <v>79</v>
          </cell>
          <cell r="H87">
            <v>77</v>
          </cell>
          <cell r="I87">
            <v>75</v>
          </cell>
          <cell r="J87">
            <v>73</v>
          </cell>
          <cell r="K87">
            <v>71</v>
          </cell>
        </row>
        <row r="88">
          <cell r="B88" t="str">
            <v>М42x1600</v>
          </cell>
          <cell r="C88">
            <v>42</v>
          </cell>
          <cell r="D88">
            <v>1600</v>
          </cell>
          <cell r="E88">
            <v>18.64</v>
          </cell>
          <cell r="F88">
            <v>81</v>
          </cell>
          <cell r="G88">
            <v>79</v>
          </cell>
          <cell r="H88">
            <v>77</v>
          </cell>
          <cell r="I88">
            <v>75</v>
          </cell>
          <cell r="J88">
            <v>73</v>
          </cell>
          <cell r="K88">
            <v>71</v>
          </cell>
        </row>
        <row r="89">
          <cell r="B89" t="str">
            <v>М42x1700</v>
          </cell>
          <cell r="C89">
            <v>42</v>
          </cell>
          <cell r="D89">
            <v>1700</v>
          </cell>
          <cell r="E89">
            <v>19.73</v>
          </cell>
          <cell r="F89">
            <v>80</v>
          </cell>
          <cell r="G89">
            <v>78</v>
          </cell>
          <cell r="H89">
            <v>76</v>
          </cell>
          <cell r="I89">
            <v>74</v>
          </cell>
          <cell r="J89">
            <v>72</v>
          </cell>
          <cell r="K89">
            <v>70</v>
          </cell>
        </row>
        <row r="90">
          <cell r="B90" t="str">
            <v>М42x1800</v>
          </cell>
          <cell r="C90">
            <v>42</v>
          </cell>
          <cell r="D90">
            <v>1800</v>
          </cell>
          <cell r="E90">
            <v>20.82</v>
          </cell>
          <cell r="F90">
            <v>80</v>
          </cell>
          <cell r="G90">
            <v>78</v>
          </cell>
          <cell r="H90">
            <v>76</v>
          </cell>
          <cell r="I90">
            <v>74</v>
          </cell>
          <cell r="J90">
            <v>72</v>
          </cell>
          <cell r="K90">
            <v>70</v>
          </cell>
        </row>
        <row r="91">
          <cell r="B91" t="str">
            <v>М42x1900</v>
          </cell>
          <cell r="C91">
            <v>42</v>
          </cell>
          <cell r="D91">
            <v>1900</v>
          </cell>
          <cell r="E91">
            <v>21.9</v>
          </cell>
          <cell r="F91">
            <v>80</v>
          </cell>
          <cell r="G91">
            <v>78</v>
          </cell>
          <cell r="H91">
            <v>76</v>
          </cell>
          <cell r="I91">
            <v>74</v>
          </cell>
          <cell r="J91">
            <v>72</v>
          </cell>
          <cell r="K91">
            <v>70</v>
          </cell>
        </row>
        <row r="92">
          <cell r="B92" t="str">
            <v>М42x2000</v>
          </cell>
          <cell r="C92">
            <v>42</v>
          </cell>
          <cell r="D92">
            <v>2000</v>
          </cell>
          <cell r="E92">
            <v>22.99</v>
          </cell>
          <cell r="F92">
            <v>80</v>
          </cell>
          <cell r="G92">
            <v>78</v>
          </cell>
          <cell r="H92">
            <v>76</v>
          </cell>
          <cell r="I92">
            <v>74</v>
          </cell>
          <cell r="J92">
            <v>72</v>
          </cell>
          <cell r="K92">
            <v>70</v>
          </cell>
        </row>
        <row r="93">
          <cell r="B93" t="str">
            <v>М42x2120</v>
          </cell>
          <cell r="C93">
            <v>42</v>
          </cell>
          <cell r="D93">
            <v>2120</v>
          </cell>
          <cell r="E93">
            <v>24.3</v>
          </cell>
          <cell r="F93">
            <v>80</v>
          </cell>
          <cell r="G93">
            <v>78</v>
          </cell>
          <cell r="H93">
            <v>76</v>
          </cell>
          <cell r="I93">
            <v>74</v>
          </cell>
          <cell r="J93">
            <v>72</v>
          </cell>
          <cell r="K93">
            <v>70</v>
          </cell>
        </row>
        <row r="94">
          <cell r="B94" t="str">
            <v>М42x2240</v>
          </cell>
          <cell r="C94">
            <v>42</v>
          </cell>
          <cell r="D94">
            <v>2240</v>
          </cell>
          <cell r="E94">
            <v>25.61</v>
          </cell>
          <cell r="F94">
            <v>80</v>
          </cell>
          <cell r="G94">
            <v>78</v>
          </cell>
          <cell r="H94">
            <v>76</v>
          </cell>
          <cell r="I94">
            <v>74</v>
          </cell>
          <cell r="J94">
            <v>72</v>
          </cell>
          <cell r="K94">
            <v>70</v>
          </cell>
        </row>
        <row r="95">
          <cell r="B95" t="str">
            <v>М42x2300</v>
          </cell>
          <cell r="C95">
            <v>42</v>
          </cell>
          <cell r="D95">
            <v>2300</v>
          </cell>
          <cell r="E95">
            <v>26.25</v>
          </cell>
          <cell r="F95">
            <v>80</v>
          </cell>
          <cell r="G95">
            <v>78</v>
          </cell>
          <cell r="H95">
            <v>76</v>
          </cell>
          <cell r="I95">
            <v>74</v>
          </cell>
          <cell r="J95">
            <v>72</v>
          </cell>
          <cell r="K95">
            <v>70</v>
          </cell>
        </row>
        <row r="96">
          <cell r="B96" t="str">
            <v>М42x2360</v>
          </cell>
          <cell r="C96">
            <v>42</v>
          </cell>
          <cell r="D96">
            <v>2360</v>
          </cell>
          <cell r="E96">
            <v>26.9</v>
          </cell>
          <cell r="F96">
            <v>80</v>
          </cell>
          <cell r="G96">
            <v>78</v>
          </cell>
          <cell r="H96">
            <v>76</v>
          </cell>
          <cell r="I96">
            <v>74</v>
          </cell>
          <cell r="J96">
            <v>72</v>
          </cell>
          <cell r="K96">
            <v>70</v>
          </cell>
        </row>
        <row r="97">
          <cell r="B97" t="str">
            <v>М42x2500</v>
          </cell>
          <cell r="C97">
            <v>42</v>
          </cell>
          <cell r="D97">
            <v>2500</v>
          </cell>
          <cell r="E97">
            <v>28.43</v>
          </cell>
          <cell r="F97">
            <v>80</v>
          </cell>
          <cell r="G97">
            <v>78</v>
          </cell>
          <cell r="H97">
            <v>76</v>
          </cell>
          <cell r="I97">
            <v>74</v>
          </cell>
          <cell r="J97">
            <v>72</v>
          </cell>
          <cell r="K97">
            <v>70</v>
          </cell>
        </row>
        <row r="98">
          <cell r="B98" t="str">
            <v>М48x900</v>
          </cell>
          <cell r="C98">
            <v>48</v>
          </cell>
          <cell r="D98">
            <v>900</v>
          </cell>
          <cell r="E98">
            <v>14.76</v>
          </cell>
          <cell r="F98">
            <v>79</v>
          </cell>
          <cell r="G98">
            <v>77</v>
          </cell>
          <cell r="H98">
            <v>75</v>
          </cell>
          <cell r="I98">
            <v>73</v>
          </cell>
          <cell r="J98">
            <v>71</v>
          </cell>
          <cell r="K98">
            <v>69</v>
          </cell>
        </row>
        <row r="99">
          <cell r="B99" t="str">
            <v>М48x1000</v>
          </cell>
          <cell r="C99">
            <v>48</v>
          </cell>
          <cell r="D99">
            <v>1000</v>
          </cell>
          <cell r="E99">
            <v>16.18</v>
          </cell>
          <cell r="F99">
            <v>79</v>
          </cell>
          <cell r="G99">
            <v>77</v>
          </cell>
          <cell r="H99">
            <v>75</v>
          </cell>
          <cell r="I99">
            <v>73</v>
          </cell>
          <cell r="J99">
            <v>71</v>
          </cell>
          <cell r="K99">
            <v>69</v>
          </cell>
        </row>
        <row r="100">
          <cell r="B100" t="str">
            <v>М48x1120</v>
          </cell>
          <cell r="C100">
            <v>48</v>
          </cell>
          <cell r="D100">
            <v>1120</v>
          </cell>
          <cell r="E100">
            <v>17.63</v>
          </cell>
          <cell r="F100">
            <v>79</v>
          </cell>
          <cell r="G100">
            <v>77</v>
          </cell>
          <cell r="H100">
            <v>75</v>
          </cell>
          <cell r="I100">
            <v>73</v>
          </cell>
          <cell r="J100">
            <v>71</v>
          </cell>
          <cell r="K100">
            <v>69</v>
          </cell>
        </row>
        <row r="101">
          <cell r="B101" t="str">
            <v>М48x1250</v>
          </cell>
          <cell r="C101">
            <v>48</v>
          </cell>
          <cell r="D101">
            <v>1250</v>
          </cell>
          <cell r="E101">
            <v>19.73</v>
          </cell>
          <cell r="F101">
            <v>79</v>
          </cell>
          <cell r="G101">
            <v>77</v>
          </cell>
          <cell r="H101">
            <v>75</v>
          </cell>
          <cell r="I101">
            <v>73</v>
          </cell>
          <cell r="J101">
            <v>71</v>
          </cell>
          <cell r="K101">
            <v>69</v>
          </cell>
        </row>
        <row r="102">
          <cell r="B102" t="str">
            <v>М48x1320</v>
          </cell>
          <cell r="C102">
            <v>48</v>
          </cell>
          <cell r="D102">
            <v>1320</v>
          </cell>
          <cell r="E102">
            <v>20.72</v>
          </cell>
          <cell r="F102">
            <v>79</v>
          </cell>
          <cell r="G102">
            <v>77</v>
          </cell>
          <cell r="H102">
            <v>75</v>
          </cell>
          <cell r="I102">
            <v>73</v>
          </cell>
          <cell r="J102">
            <v>71</v>
          </cell>
          <cell r="K102">
            <v>69</v>
          </cell>
        </row>
        <row r="103">
          <cell r="B103" t="str">
            <v>М48x1400</v>
          </cell>
          <cell r="C103">
            <v>48</v>
          </cell>
          <cell r="D103">
            <v>1400</v>
          </cell>
          <cell r="E103">
            <v>21.36</v>
          </cell>
          <cell r="F103">
            <v>79</v>
          </cell>
          <cell r="G103">
            <v>77</v>
          </cell>
          <cell r="H103">
            <v>75</v>
          </cell>
          <cell r="I103">
            <v>73</v>
          </cell>
          <cell r="J103">
            <v>71</v>
          </cell>
          <cell r="K103">
            <v>69</v>
          </cell>
        </row>
        <row r="104">
          <cell r="B104" t="str">
            <v>М48x1500</v>
          </cell>
          <cell r="C104">
            <v>48</v>
          </cell>
          <cell r="D104">
            <v>1500</v>
          </cell>
          <cell r="E104">
            <v>23.28</v>
          </cell>
          <cell r="F104">
            <v>79</v>
          </cell>
          <cell r="G104">
            <v>77</v>
          </cell>
          <cell r="H104">
            <v>75</v>
          </cell>
          <cell r="I104">
            <v>73</v>
          </cell>
          <cell r="J104">
            <v>71</v>
          </cell>
          <cell r="K104">
            <v>69</v>
          </cell>
        </row>
        <row r="105">
          <cell r="B105" t="str">
            <v>М48x1600</v>
          </cell>
          <cell r="C105">
            <v>48</v>
          </cell>
          <cell r="D105">
            <v>1600</v>
          </cell>
          <cell r="E105">
            <v>24.7</v>
          </cell>
          <cell r="F105">
            <v>79</v>
          </cell>
          <cell r="G105">
            <v>77</v>
          </cell>
          <cell r="H105">
            <v>75</v>
          </cell>
          <cell r="I105">
            <v>73</v>
          </cell>
          <cell r="J105">
            <v>71</v>
          </cell>
          <cell r="K105">
            <v>69</v>
          </cell>
        </row>
        <row r="106">
          <cell r="B106" t="str">
            <v>М48x1700</v>
          </cell>
          <cell r="C106">
            <v>48</v>
          </cell>
          <cell r="D106">
            <v>1700</v>
          </cell>
          <cell r="E106">
            <v>26.12</v>
          </cell>
          <cell r="F106">
            <v>79</v>
          </cell>
          <cell r="G106">
            <v>77</v>
          </cell>
          <cell r="H106">
            <v>75</v>
          </cell>
          <cell r="I106">
            <v>73</v>
          </cell>
          <cell r="J106">
            <v>71</v>
          </cell>
          <cell r="K106">
            <v>69</v>
          </cell>
        </row>
        <row r="107">
          <cell r="B107" t="str">
            <v>М48x1800</v>
          </cell>
          <cell r="C107">
            <v>48</v>
          </cell>
          <cell r="D107">
            <v>1800</v>
          </cell>
          <cell r="E107">
            <v>27.54</v>
          </cell>
          <cell r="F107">
            <v>78</v>
          </cell>
          <cell r="G107">
            <v>76</v>
          </cell>
          <cell r="H107">
            <v>74</v>
          </cell>
          <cell r="I107">
            <v>72</v>
          </cell>
          <cell r="J107">
            <v>70</v>
          </cell>
          <cell r="K107">
            <v>68</v>
          </cell>
        </row>
        <row r="108">
          <cell r="B108" t="str">
            <v>М48x1900</v>
          </cell>
          <cell r="C108">
            <v>48</v>
          </cell>
          <cell r="D108">
            <v>1900</v>
          </cell>
          <cell r="E108">
            <v>28.96</v>
          </cell>
          <cell r="F108">
            <v>78</v>
          </cell>
          <cell r="G108">
            <v>76</v>
          </cell>
          <cell r="H108">
            <v>74</v>
          </cell>
          <cell r="I108">
            <v>72</v>
          </cell>
          <cell r="J108">
            <v>70</v>
          </cell>
          <cell r="K108">
            <v>68</v>
          </cell>
        </row>
        <row r="109">
          <cell r="B109" t="str">
            <v>М48x2000</v>
          </cell>
          <cell r="C109">
            <v>48</v>
          </cell>
          <cell r="D109">
            <v>2000</v>
          </cell>
          <cell r="E109">
            <v>30.38</v>
          </cell>
          <cell r="F109">
            <v>78</v>
          </cell>
          <cell r="G109">
            <v>76</v>
          </cell>
          <cell r="H109">
            <v>74</v>
          </cell>
          <cell r="I109">
            <v>72</v>
          </cell>
          <cell r="J109">
            <v>70</v>
          </cell>
          <cell r="K109">
            <v>68</v>
          </cell>
        </row>
        <row r="110">
          <cell r="B110" t="str">
            <v>М48x2120</v>
          </cell>
          <cell r="C110">
            <v>48</v>
          </cell>
          <cell r="D110">
            <v>2120</v>
          </cell>
          <cell r="E110">
            <v>32.08</v>
          </cell>
          <cell r="F110">
            <v>78</v>
          </cell>
          <cell r="G110">
            <v>76</v>
          </cell>
          <cell r="H110">
            <v>74</v>
          </cell>
          <cell r="I110">
            <v>72</v>
          </cell>
          <cell r="J110">
            <v>70</v>
          </cell>
          <cell r="K110">
            <v>68</v>
          </cell>
        </row>
        <row r="111">
          <cell r="B111" t="str">
            <v>М48x2240</v>
          </cell>
          <cell r="C111">
            <v>48</v>
          </cell>
          <cell r="D111">
            <v>2240</v>
          </cell>
          <cell r="E111">
            <v>33.79</v>
          </cell>
          <cell r="F111">
            <v>78</v>
          </cell>
          <cell r="G111">
            <v>76</v>
          </cell>
          <cell r="H111">
            <v>74</v>
          </cell>
          <cell r="I111">
            <v>72</v>
          </cell>
          <cell r="J111">
            <v>70</v>
          </cell>
          <cell r="K111">
            <v>68</v>
          </cell>
        </row>
        <row r="112">
          <cell r="B112" t="str">
            <v>М48x2300</v>
          </cell>
          <cell r="C112">
            <v>48</v>
          </cell>
          <cell r="D112">
            <v>2300</v>
          </cell>
          <cell r="E112">
            <v>34.64</v>
          </cell>
          <cell r="F112">
            <v>78</v>
          </cell>
          <cell r="G112">
            <v>76</v>
          </cell>
          <cell r="H112">
            <v>74</v>
          </cell>
          <cell r="I112">
            <v>72</v>
          </cell>
          <cell r="J112">
            <v>70</v>
          </cell>
          <cell r="K112">
            <v>68</v>
          </cell>
        </row>
        <row r="113">
          <cell r="B113" t="str">
            <v>М48x2360</v>
          </cell>
          <cell r="C113">
            <v>48</v>
          </cell>
          <cell r="D113">
            <v>2360</v>
          </cell>
          <cell r="E113">
            <v>35.450000000000003</v>
          </cell>
          <cell r="F113">
            <v>78</v>
          </cell>
          <cell r="G113">
            <v>76</v>
          </cell>
          <cell r="H113">
            <v>74</v>
          </cell>
          <cell r="I113">
            <v>72</v>
          </cell>
          <cell r="J113">
            <v>70</v>
          </cell>
          <cell r="K113">
            <v>68</v>
          </cell>
        </row>
        <row r="114">
          <cell r="B114" t="str">
            <v>М48x2500</v>
          </cell>
          <cell r="C114">
            <v>48</v>
          </cell>
          <cell r="D114">
            <v>2500</v>
          </cell>
          <cell r="E114">
            <v>37.479999999999997</v>
          </cell>
          <cell r="F114">
            <v>78</v>
          </cell>
          <cell r="G114">
            <v>76</v>
          </cell>
          <cell r="H114">
            <v>74</v>
          </cell>
          <cell r="I114">
            <v>72</v>
          </cell>
          <cell r="J114">
            <v>70</v>
          </cell>
          <cell r="K114">
            <v>68</v>
          </cell>
        </row>
        <row r="115">
          <cell r="B115" t="str">
            <v>М48x2650</v>
          </cell>
          <cell r="C115">
            <v>48</v>
          </cell>
          <cell r="D115">
            <v>2650</v>
          </cell>
          <cell r="E115">
            <v>39.61</v>
          </cell>
          <cell r="F115">
            <v>78</v>
          </cell>
          <cell r="G115">
            <v>76</v>
          </cell>
          <cell r="H115">
            <v>74</v>
          </cell>
          <cell r="I115">
            <v>72</v>
          </cell>
          <cell r="J115">
            <v>70</v>
          </cell>
          <cell r="K115">
            <v>68</v>
          </cell>
        </row>
        <row r="116">
          <cell r="B116" t="str">
            <v>М48x2800</v>
          </cell>
          <cell r="C116">
            <v>48</v>
          </cell>
          <cell r="D116">
            <v>2800</v>
          </cell>
          <cell r="E116">
            <v>41.71</v>
          </cell>
          <cell r="F116">
            <v>78</v>
          </cell>
          <cell r="G116">
            <v>76</v>
          </cell>
          <cell r="H116">
            <v>74</v>
          </cell>
          <cell r="I116">
            <v>72</v>
          </cell>
          <cell r="J116">
            <v>70</v>
          </cell>
          <cell r="K116">
            <v>68</v>
          </cell>
        </row>
      </sheetData>
      <sheetData sheetId="2">
        <row r="5">
          <cell r="R5">
            <v>0</v>
          </cell>
        </row>
        <row r="6">
          <cell r="R6" t="str">
            <v>(1.1) Шпилька 1.</v>
          </cell>
        </row>
        <row r="7">
          <cell r="R7" t="str">
            <v>(1.2) Шпилька 2.</v>
          </cell>
        </row>
        <row r="8">
          <cell r="R8" t="str">
            <v>(2.1) Шпилька 3.</v>
          </cell>
        </row>
        <row r="9">
          <cell r="R9" t="str">
            <v>(2.2) Шпилька 4.</v>
          </cell>
        </row>
        <row r="10">
          <cell r="R10" t="str">
            <v>(5) Шпилька 7.</v>
          </cell>
        </row>
      </sheetData>
      <sheetData sheetId="3">
        <row r="6">
          <cell r="B6" t="str">
            <v>М16x150</v>
          </cell>
          <cell r="C6">
            <v>16</v>
          </cell>
          <cell r="D6">
            <v>150</v>
          </cell>
          <cell r="E6">
            <v>0.24</v>
          </cell>
          <cell r="F6">
            <v>90</v>
          </cell>
          <cell r="G6">
            <v>88</v>
          </cell>
          <cell r="H6">
            <v>86</v>
          </cell>
          <cell r="I6">
            <v>84</v>
          </cell>
          <cell r="J6">
            <v>82</v>
          </cell>
          <cell r="K6">
            <v>80</v>
          </cell>
        </row>
        <row r="7">
          <cell r="B7" t="str">
            <v>М16x200</v>
          </cell>
          <cell r="C7">
            <v>16</v>
          </cell>
          <cell r="D7">
            <v>200</v>
          </cell>
          <cell r="E7">
            <v>0.32</v>
          </cell>
          <cell r="F7">
            <v>90</v>
          </cell>
          <cell r="G7">
            <v>88</v>
          </cell>
          <cell r="H7">
            <v>86</v>
          </cell>
          <cell r="I7">
            <v>84</v>
          </cell>
          <cell r="J7">
            <v>82</v>
          </cell>
          <cell r="K7">
            <v>80</v>
          </cell>
        </row>
        <row r="8">
          <cell r="B8" t="str">
            <v>М16x250</v>
          </cell>
          <cell r="C8">
            <v>16</v>
          </cell>
          <cell r="D8">
            <v>250</v>
          </cell>
          <cell r="E8">
            <v>0.39</v>
          </cell>
          <cell r="F8">
            <v>90</v>
          </cell>
          <cell r="G8">
            <v>88</v>
          </cell>
          <cell r="H8">
            <v>86</v>
          </cell>
          <cell r="I8">
            <v>84</v>
          </cell>
          <cell r="J8">
            <v>82</v>
          </cell>
          <cell r="K8">
            <v>80</v>
          </cell>
        </row>
        <row r="9">
          <cell r="B9" t="str">
            <v>М16x300</v>
          </cell>
          <cell r="C9">
            <v>16</v>
          </cell>
          <cell r="D9">
            <v>300</v>
          </cell>
          <cell r="E9">
            <v>0.47</v>
          </cell>
          <cell r="F9">
            <v>90</v>
          </cell>
          <cell r="G9">
            <v>88</v>
          </cell>
          <cell r="H9">
            <v>86</v>
          </cell>
          <cell r="I9">
            <v>84</v>
          </cell>
          <cell r="J9">
            <v>82</v>
          </cell>
          <cell r="K9">
            <v>80</v>
          </cell>
        </row>
        <row r="10">
          <cell r="B10" t="str">
            <v>М16x350</v>
          </cell>
          <cell r="C10">
            <v>16</v>
          </cell>
          <cell r="D10">
            <v>350</v>
          </cell>
          <cell r="E10">
            <v>0.55000000000000004</v>
          </cell>
          <cell r="F10">
            <v>90</v>
          </cell>
          <cell r="G10">
            <v>88</v>
          </cell>
          <cell r="H10">
            <v>86</v>
          </cell>
          <cell r="I10">
            <v>84</v>
          </cell>
          <cell r="J10">
            <v>82</v>
          </cell>
          <cell r="K10">
            <v>80</v>
          </cell>
        </row>
        <row r="11">
          <cell r="B11" t="str">
            <v>М16x400</v>
          </cell>
          <cell r="C11">
            <v>16</v>
          </cell>
          <cell r="D11">
            <v>400</v>
          </cell>
          <cell r="E11">
            <v>0.63</v>
          </cell>
          <cell r="F11">
            <v>90</v>
          </cell>
          <cell r="G11">
            <v>88</v>
          </cell>
          <cell r="H11">
            <v>86</v>
          </cell>
          <cell r="I11">
            <v>84</v>
          </cell>
          <cell r="J11">
            <v>82</v>
          </cell>
          <cell r="K11">
            <v>80</v>
          </cell>
        </row>
        <row r="12">
          <cell r="B12" t="str">
            <v>М16x450</v>
          </cell>
          <cell r="C12">
            <v>16</v>
          </cell>
          <cell r="D12">
            <v>450</v>
          </cell>
          <cell r="E12">
            <v>0.71</v>
          </cell>
          <cell r="F12">
            <v>89</v>
          </cell>
          <cell r="G12">
            <v>87</v>
          </cell>
          <cell r="H12">
            <v>85</v>
          </cell>
          <cell r="I12">
            <v>83</v>
          </cell>
          <cell r="J12">
            <v>81</v>
          </cell>
          <cell r="K12">
            <v>79</v>
          </cell>
        </row>
        <row r="13">
          <cell r="B13" t="str">
            <v>М16x500</v>
          </cell>
          <cell r="C13">
            <v>16</v>
          </cell>
          <cell r="D13">
            <v>500</v>
          </cell>
          <cell r="E13">
            <v>0.79</v>
          </cell>
          <cell r="F13">
            <v>89</v>
          </cell>
          <cell r="G13">
            <v>87</v>
          </cell>
          <cell r="H13">
            <v>85</v>
          </cell>
          <cell r="I13">
            <v>83</v>
          </cell>
          <cell r="J13">
            <v>81</v>
          </cell>
          <cell r="K13">
            <v>79</v>
          </cell>
        </row>
        <row r="14">
          <cell r="B14" t="str">
            <v>М16x710</v>
          </cell>
          <cell r="C14">
            <v>16</v>
          </cell>
          <cell r="D14">
            <v>710</v>
          </cell>
          <cell r="E14">
            <v>1.1200000000000001</v>
          </cell>
          <cell r="F14">
            <v>89</v>
          </cell>
          <cell r="G14">
            <v>87</v>
          </cell>
          <cell r="H14">
            <v>85</v>
          </cell>
          <cell r="I14">
            <v>83</v>
          </cell>
          <cell r="J14">
            <v>81</v>
          </cell>
          <cell r="K14">
            <v>79</v>
          </cell>
        </row>
        <row r="15">
          <cell r="B15" t="str">
            <v>М16x800</v>
          </cell>
          <cell r="C15">
            <v>16</v>
          </cell>
          <cell r="D15">
            <v>800</v>
          </cell>
          <cell r="E15">
            <v>1.26</v>
          </cell>
          <cell r="F15">
            <v>89</v>
          </cell>
          <cell r="G15">
            <v>87</v>
          </cell>
          <cell r="H15">
            <v>85</v>
          </cell>
          <cell r="I15">
            <v>83</v>
          </cell>
          <cell r="J15">
            <v>81</v>
          </cell>
          <cell r="K15">
            <v>79</v>
          </cell>
        </row>
        <row r="16">
          <cell r="B16" t="str">
            <v>М16x900</v>
          </cell>
          <cell r="C16">
            <v>16</v>
          </cell>
          <cell r="D16">
            <v>900</v>
          </cell>
          <cell r="E16">
            <v>1.42</v>
          </cell>
          <cell r="F16">
            <v>89</v>
          </cell>
          <cell r="G16">
            <v>87</v>
          </cell>
          <cell r="H16">
            <v>85</v>
          </cell>
          <cell r="I16">
            <v>83</v>
          </cell>
          <cell r="J16">
            <v>81</v>
          </cell>
          <cell r="K16">
            <v>79</v>
          </cell>
        </row>
        <row r="17">
          <cell r="B17" t="str">
            <v>М16x1000</v>
          </cell>
          <cell r="C17">
            <v>16</v>
          </cell>
          <cell r="D17">
            <v>1000</v>
          </cell>
          <cell r="E17">
            <v>1.58</v>
          </cell>
          <cell r="F17">
            <v>89</v>
          </cell>
          <cell r="G17">
            <v>87</v>
          </cell>
          <cell r="H17">
            <v>85</v>
          </cell>
          <cell r="I17">
            <v>83</v>
          </cell>
          <cell r="J17">
            <v>81</v>
          </cell>
          <cell r="K17">
            <v>79</v>
          </cell>
        </row>
        <row r="18">
          <cell r="B18" t="str">
            <v>М16x1120</v>
          </cell>
          <cell r="C18">
            <v>16</v>
          </cell>
          <cell r="D18">
            <v>1120</v>
          </cell>
          <cell r="E18">
            <v>1.77</v>
          </cell>
          <cell r="F18">
            <v>89</v>
          </cell>
          <cell r="G18">
            <v>87</v>
          </cell>
          <cell r="H18">
            <v>85</v>
          </cell>
          <cell r="I18">
            <v>83</v>
          </cell>
          <cell r="J18">
            <v>81</v>
          </cell>
          <cell r="K18">
            <v>79</v>
          </cell>
        </row>
        <row r="19">
          <cell r="B19" t="str">
            <v>М16x1250</v>
          </cell>
          <cell r="C19">
            <v>16</v>
          </cell>
          <cell r="D19">
            <v>1250</v>
          </cell>
          <cell r="E19">
            <v>1.97</v>
          </cell>
          <cell r="F19">
            <v>89</v>
          </cell>
          <cell r="G19">
            <v>87</v>
          </cell>
          <cell r="H19">
            <v>85</v>
          </cell>
          <cell r="I19">
            <v>83</v>
          </cell>
          <cell r="J19">
            <v>81</v>
          </cell>
          <cell r="K19">
            <v>79</v>
          </cell>
        </row>
        <row r="20">
          <cell r="B20" t="str">
            <v>М20x200</v>
          </cell>
          <cell r="C20">
            <v>20</v>
          </cell>
          <cell r="D20">
            <v>200</v>
          </cell>
          <cell r="E20">
            <v>0.49</v>
          </cell>
          <cell r="F20">
            <v>89</v>
          </cell>
          <cell r="G20">
            <v>87</v>
          </cell>
          <cell r="H20">
            <v>85</v>
          </cell>
          <cell r="I20">
            <v>83</v>
          </cell>
          <cell r="J20">
            <v>81</v>
          </cell>
          <cell r="K20">
            <v>79</v>
          </cell>
        </row>
        <row r="21">
          <cell r="B21" t="str">
            <v>М20x250</v>
          </cell>
          <cell r="C21">
            <v>20</v>
          </cell>
          <cell r="D21">
            <v>250</v>
          </cell>
          <cell r="E21">
            <v>0.62</v>
          </cell>
          <cell r="F21">
            <v>89</v>
          </cell>
          <cell r="G21">
            <v>87</v>
          </cell>
          <cell r="H21">
            <v>85</v>
          </cell>
          <cell r="I21">
            <v>83</v>
          </cell>
          <cell r="J21">
            <v>81</v>
          </cell>
          <cell r="K21">
            <v>79</v>
          </cell>
        </row>
        <row r="22">
          <cell r="B22" t="str">
            <v>М20x300</v>
          </cell>
          <cell r="C22">
            <v>20</v>
          </cell>
          <cell r="D22">
            <v>300</v>
          </cell>
          <cell r="E22">
            <v>0.74</v>
          </cell>
          <cell r="F22">
            <v>89</v>
          </cell>
          <cell r="G22">
            <v>87</v>
          </cell>
          <cell r="H22">
            <v>85</v>
          </cell>
          <cell r="I22">
            <v>83</v>
          </cell>
          <cell r="J22">
            <v>81</v>
          </cell>
          <cell r="K22">
            <v>79</v>
          </cell>
        </row>
        <row r="23">
          <cell r="B23" t="str">
            <v>М20x350</v>
          </cell>
          <cell r="C23">
            <v>20</v>
          </cell>
          <cell r="D23">
            <v>350</v>
          </cell>
          <cell r="E23">
            <v>0.86</v>
          </cell>
          <cell r="F23">
            <v>89</v>
          </cell>
          <cell r="G23">
            <v>87</v>
          </cell>
          <cell r="H23">
            <v>85</v>
          </cell>
          <cell r="I23">
            <v>83</v>
          </cell>
          <cell r="J23">
            <v>81</v>
          </cell>
          <cell r="K23">
            <v>79</v>
          </cell>
        </row>
        <row r="24">
          <cell r="B24" t="str">
            <v>М20x400</v>
          </cell>
          <cell r="C24">
            <v>20</v>
          </cell>
          <cell r="D24">
            <v>400</v>
          </cell>
          <cell r="E24">
            <v>0.99</v>
          </cell>
          <cell r="F24">
            <v>89</v>
          </cell>
          <cell r="G24">
            <v>87</v>
          </cell>
          <cell r="H24">
            <v>85</v>
          </cell>
          <cell r="I24">
            <v>83</v>
          </cell>
          <cell r="J24">
            <v>81</v>
          </cell>
          <cell r="K24">
            <v>79</v>
          </cell>
        </row>
        <row r="25">
          <cell r="B25" t="str">
            <v>М20x450</v>
          </cell>
          <cell r="C25">
            <v>20</v>
          </cell>
          <cell r="D25">
            <v>450</v>
          </cell>
          <cell r="E25">
            <v>1.1100000000000001</v>
          </cell>
          <cell r="F25">
            <v>89</v>
          </cell>
          <cell r="G25">
            <v>87</v>
          </cell>
          <cell r="H25">
            <v>85</v>
          </cell>
          <cell r="I25">
            <v>83</v>
          </cell>
          <cell r="J25">
            <v>81</v>
          </cell>
          <cell r="K25">
            <v>79</v>
          </cell>
        </row>
        <row r="26">
          <cell r="B26" t="str">
            <v>М20x500</v>
          </cell>
          <cell r="C26">
            <v>20</v>
          </cell>
          <cell r="D26">
            <v>500</v>
          </cell>
          <cell r="E26">
            <v>1.23</v>
          </cell>
          <cell r="F26">
            <v>89</v>
          </cell>
          <cell r="G26">
            <v>87</v>
          </cell>
          <cell r="H26">
            <v>85</v>
          </cell>
          <cell r="I26">
            <v>83</v>
          </cell>
          <cell r="J26">
            <v>81</v>
          </cell>
          <cell r="K26">
            <v>79</v>
          </cell>
        </row>
        <row r="27">
          <cell r="B27" t="str">
            <v>М20x600</v>
          </cell>
          <cell r="C27">
            <v>20</v>
          </cell>
          <cell r="D27">
            <v>600</v>
          </cell>
          <cell r="E27">
            <v>1.48</v>
          </cell>
          <cell r="F27">
            <v>88</v>
          </cell>
          <cell r="G27">
            <v>86</v>
          </cell>
          <cell r="H27">
            <v>84</v>
          </cell>
          <cell r="I27">
            <v>82</v>
          </cell>
          <cell r="J27">
            <v>80</v>
          </cell>
          <cell r="K27">
            <v>78</v>
          </cell>
        </row>
        <row r="28">
          <cell r="B28" t="str">
            <v>М20x710</v>
          </cell>
          <cell r="C28">
            <v>20</v>
          </cell>
          <cell r="D28">
            <v>710</v>
          </cell>
          <cell r="E28">
            <v>1.75</v>
          </cell>
          <cell r="F28">
            <v>88</v>
          </cell>
          <cell r="G28">
            <v>86</v>
          </cell>
          <cell r="H28">
            <v>84</v>
          </cell>
          <cell r="I28">
            <v>82</v>
          </cell>
          <cell r="J28">
            <v>80</v>
          </cell>
          <cell r="K28">
            <v>78</v>
          </cell>
        </row>
        <row r="29">
          <cell r="B29" t="str">
            <v>М20x800</v>
          </cell>
          <cell r="C29">
            <v>20</v>
          </cell>
          <cell r="D29">
            <v>800</v>
          </cell>
          <cell r="E29">
            <v>1.97</v>
          </cell>
          <cell r="F29">
            <v>88</v>
          </cell>
          <cell r="G29">
            <v>86</v>
          </cell>
          <cell r="H29">
            <v>84</v>
          </cell>
          <cell r="I29">
            <v>82</v>
          </cell>
          <cell r="J29">
            <v>80</v>
          </cell>
          <cell r="K29">
            <v>78</v>
          </cell>
        </row>
        <row r="30">
          <cell r="B30" t="str">
            <v>М20x900</v>
          </cell>
          <cell r="C30">
            <v>20</v>
          </cell>
          <cell r="D30">
            <v>900</v>
          </cell>
          <cell r="E30">
            <v>2.2200000000000002</v>
          </cell>
          <cell r="F30">
            <v>88</v>
          </cell>
          <cell r="G30">
            <v>86</v>
          </cell>
          <cell r="H30">
            <v>84</v>
          </cell>
          <cell r="I30">
            <v>82</v>
          </cell>
          <cell r="J30">
            <v>80</v>
          </cell>
          <cell r="K30">
            <v>78</v>
          </cell>
        </row>
        <row r="31">
          <cell r="B31" t="str">
            <v>М20x1000</v>
          </cell>
          <cell r="C31">
            <v>20</v>
          </cell>
          <cell r="D31">
            <v>1000</v>
          </cell>
          <cell r="E31">
            <v>2.46</v>
          </cell>
          <cell r="F31">
            <v>88</v>
          </cell>
          <cell r="G31">
            <v>86</v>
          </cell>
          <cell r="H31">
            <v>84</v>
          </cell>
          <cell r="I31">
            <v>82</v>
          </cell>
          <cell r="J31">
            <v>80</v>
          </cell>
          <cell r="K31">
            <v>78</v>
          </cell>
        </row>
        <row r="32">
          <cell r="B32" t="str">
            <v>М20x1120</v>
          </cell>
          <cell r="C32">
            <v>20</v>
          </cell>
          <cell r="D32">
            <v>1120</v>
          </cell>
          <cell r="E32">
            <v>2.76</v>
          </cell>
          <cell r="F32">
            <v>88</v>
          </cell>
          <cell r="G32">
            <v>86</v>
          </cell>
          <cell r="H32">
            <v>84</v>
          </cell>
          <cell r="I32">
            <v>82</v>
          </cell>
          <cell r="J32">
            <v>80</v>
          </cell>
          <cell r="K32">
            <v>78</v>
          </cell>
        </row>
        <row r="33">
          <cell r="B33" t="str">
            <v>М20x1250</v>
          </cell>
          <cell r="C33">
            <v>20</v>
          </cell>
          <cell r="D33">
            <v>1250</v>
          </cell>
          <cell r="E33">
            <v>3.08</v>
          </cell>
          <cell r="F33">
            <v>88</v>
          </cell>
          <cell r="G33">
            <v>86</v>
          </cell>
          <cell r="H33">
            <v>84</v>
          </cell>
          <cell r="I33">
            <v>82</v>
          </cell>
          <cell r="J33">
            <v>80</v>
          </cell>
          <cell r="K33">
            <v>78</v>
          </cell>
        </row>
        <row r="34">
          <cell r="B34" t="str">
            <v>М20x1320</v>
          </cell>
          <cell r="C34">
            <v>20</v>
          </cell>
          <cell r="D34">
            <v>1320</v>
          </cell>
          <cell r="E34">
            <v>3.25</v>
          </cell>
          <cell r="F34">
            <v>88</v>
          </cell>
          <cell r="G34">
            <v>86</v>
          </cell>
          <cell r="H34">
            <v>84</v>
          </cell>
          <cell r="I34">
            <v>82</v>
          </cell>
          <cell r="J34">
            <v>80</v>
          </cell>
          <cell r="K34">
            <v>78</v>
          </cell>
        </row>
        <row r="35">
          <cell r="B35" t="str">
            <v>М20x1400</v>
          </cell>
          <cell r="C35">
            <v>20</v>
          </cell>
          <cell r="D35">
            <v>1400</v>
          </cell>
          <cell r="E35">
            <v>3.45</v>
          </cell>
          <cell r="F35">
            <v>88</v>
          </cell>
          <cell r="G35">
            <v>86</v>
          </cell>
          <cell r="H35">
            <v>84</v>
          </cell>
          <cell r="I35">
            <v>82</v>
          </cell>
          <cell r="J35">
            <v>80</v>
          </cell>
          <cell r="K35">
            <v>78</v>
          </cell>
        </row>
        <row r="36">
          <cell r="B36" t="str">
            <v>М20x1500</v>
          </cell>
          <cell r="C36">
            <v>20</v>
          </cell>
          <cell r="D36">
            <v>1500</v>
          </cell>
          <cell r="E36">
            <v>3.7</v>
          </cell>
          <cell r="F36">
            <v>88</v>
          </cell>
          <cell r="G36">
            <v>86</v>
          </cell>
          <cell r="H36">
            <v>84</v>
          </cell>
          <cell r="I36">
            <v>82</v>
          </cell>
          <cell r="J36">
            <v>80</v>
          </cell>
          <cell r="K36">
            <v>78</v>
          </cell>
        </row>
        <row r="37">
          <cell r="B37" t="str">
            <v>М24x250</v>
          </cell>
          <cell r="C37">
            <v>24</v>
          </cell>
          <cell r="D37">
            <v>250</v>
          </cell>
          <cell r="E37">
            <v>0.89</v>
          </cell>
          <cell r="F37">
            <v>88</v>
          </cell>
          <cell r="G37">
            <v>86</v>
          </cell>
          <cell r="H37">
            <v>84</v>
          </cell>
          <cell r="I37">
            <v>82</v>
          </cell>
          <cell r="J37">
            <v>80</v>
          </cell>
          <cell r="K37">
            <v>78</v>
          </cell>
        </row>
        <row r="38">
          <cell r="B38" t="str">
            <v>М24x300</v>
          </cell>
          <cell r="C38">
            <v>24</v>
          </cell>
          <cell r="D38">
            <v>300</v>
          </cell>
          <cell r="E38">
            <v>1.06</v>
          </cell>
          <cell r="F38">
            <v>88</v>
          </cell>
          <cell r="G38">
            <v>86</v>
          </cell>
          <cell r="H38">
            <v>84</v>
          </cell>
          <cell r="I38">
            <v>82</v>
          </cell>
          <cell r="J38">
            <v>80</v>
          </cell>
          <cell r="K38">
            <v>78</v>
          </cell>
        </row>
        <row r="39">
          <cell r="B39" t="str">
            <v>М24x350</v>
          </cell>
          <cell r="C39">
            <v>24</v>
          </cell>
          <cell r="D39">
            <v>350</v>
          </cell>
          <cell r="E39">
            <v>1.24</v>
          </cell>
          <cell r="F39">
            <v>88</v>
          </cell>
          <cell r="G39">
            <v>86</v>
          </cell>
          <cell r="H39">
            <v>84</v>
          </cell>
          <cell r="I39">
            <v>82</v>
          </cell>
          <cell r="J39">
            <v>80</v>
          </cell>
          <cell r="K39">
            <v>78</v>
          </cell>
        </row>
        <row r="40">
          <cell r="B40" t="str">
            <v>М24x400</v>
          </cell>
          <cell r="C40">
            <v>24</v>
          </cell>
          <cell r="D40">
            <v>400</v>
          </cell>
          <cell r="E40">
            <v>1.42</v>
          </cell>
          <cell r="F40">
            <v>88</v>
          </cell>
          <cell r="G40">
            <v>86</v>
          </cell>
          <cell r="H40">
            <v>84</v>
          </cell>
          <cell r="I40">
            <v>82</v>
          </cell>
          <cell r="J40">
            <v>80</v>
          </cell>
          <cell r="K40">
            <v>78</v>
          </cell>
        </row>
        <row r="41">
          <cell r="B41" t="str">
            <v>М24x450</v>
          </cell>
          <cell r="C41">
            <v>24</v>
          </cell>
          <cell r="D41">
            <v>450</v>
          </cell>
          <cell r="E41">
            <v>1.6</v>
          </cell>
          <cell r="F41">
            <v>88</v>
          </cell>
          <cell r="G41">
            <v>86</v>
          </cell>
          <cell r="H41">
            <v>84</v>
          </cell>
          <cell r="I41">
            <v>82</v>
          </cell>
          <cell r="J41">
            <v>80</v>
          </cell>
          <cell r="K41">
            <v>78</v>
          </cell>
        </row>
        <row r="42">
          <cell r="B42" t="str">
            <v>М24x500</v>
          </cell>
          <cell r="C42">
            <v>24</v>
          </cell>
          <cell r="D42">
            <v>500</v>
          </cell>
          <cell r="E42">
            <v>1.77</v>
          </cell>
          <cell r="F42">
            <v>88</v>
          </cell>
          <cell r="G42">
            <v>86</v>
          </cell>
          <cell r="H42">
            <v>84</v>
          </cell>
          <cell r="I42">
            <v>82</v>
          </cell>
          <cell r="J42">
            <v>80</v>
          </cell>
          <cell r="K42">
            <v>78</v>
          </cell>
        </row>
        <row r="43">
          <cell r="B43" t="str">
            <v>М24x600</v>
          </cell>
          <cell r="C43">
            <v>24</v>
          </cell>
          <cell r="D43">
            <v>600</v>
          </cell>
          <cell r="E43">
            <v>2.13</v>
          </cell>
          <cell r="F43">
            <v>88</v>
          </cell>
          <cell r="G43">
            <v>86</v>
          </cell>
          <cell r="H43">
            <v>84</v>
          </cell>
          <cell r="I43">
            <v>82</v>
          </cell>
          <cell r="J43">
            <v>80</v>
          </cell>
          <cell r="K43">
            <v>78</v>
          </cell>
        </row>
        <row r="44">
          <cell r="B44" t="str">
            <v>М24x710</v>
          </cell>
          <cell r="C44">
            <v>24</v>
          </cell>
          <cell r="D44">
            <v>710</v>
          </cell>
          <cell r="E44">
            <v>2.52</v>
          </cell>
          <cell r="F44">
            <v>87</v>
          </cell>
          <cell r="G44">
            <v>85</v>
          </cell>
          <cell r="H44">
            <v>83</v>
          </cell>
          <cell r="I44">
            <v>81</v>
          </cell>
          <cell r="J44">
            <v>79</v>
          </cell>
          <cell r="K44">
            <v>77</v>
          </cell>
        </row>
        <row r="45">
          <cell r="B45" t="str">
            <v>М24x800</v>
          </cell>
          <cell r="C45">
            <v>24</v>
          </cell>
          <cell r="D45">
            <v>800</v>
          </cell>
          <cell r="E45">
            <v>2.84</v>
          </cell>
          <cell r="F45">
            <v>87</v>
          </cell>
          <cell r="G45">
            <v>85</v>
          </cell>
          <cell r="H45">
            <v>83</v>
          </cell>
          <cell r="I45">
            <v>81</v>
          </cell>
          <cell r="J45">
            <v>79</v>
          </cell>
          <cell r="K45">
            <v>77</v>
          </cell>
        </row>
        <row r="46">
          <cell r="B46" t="str">
            <v>М24x900</v>
          </cell>
          <cell r="C46">
            <v>24</v>
          </cell>
          <cell r="D46">
            <v>900</v>
          </cell>
          <cell r="E46">
            <v>3.19</v>
          </cell>
          <cell r="F46">
            <v>87</v>
          </cell>
          <cell r="G46">
            <v>85</v>
          </cell>
          <cell r="H46">
            <v>83</v>
          </cell>
          <cell r="I46">
            <v>81</v>
          </cell>
          <cell r="J46">
            <v>79</v>
          </cell>
          <cell r="K46">
            <v>77</v>
          </cell>
        </row>
        <row r="47">
          <cell r="B47" t="str">
            <v>М24x1000</v>
          </cell>
          <cell r="C47">
            <v>24</v>
          </cell>
          <cell r="D47">
            <v>1000</v>
          </cell>
          <cell r="E47">
            <v>3.55</v>
          </cell>
          <cell r="F47">
            <v>87</v>
          </cell>
          <cell r="G47">
            <v>85</v>
          </cell>
          <cell r="H47">
            <v>83</v>
          </cell>
          <cell r="I47">
            <v>81</v>
          </cell>
          <cell r="J47">
            <v>79</v>
          </cell>
          <cell r="K47">
            <v>77</v>
          </cell>
        </row>
        <row r="48">
          <cell r="B48" t="str">
            <v>М24x1120</v>
          </cell>
          <cell r="C48">
            <v>24</v>
          </cell>
          <cell r="D48">
            <v>1120</v>
          </cell>
          <cell r="E48">
            <v>3.98</v>
          </cell>
          <cell r="F48">
            <v>87</v>
          </cell>
          <cell r="G48">
            <v>85</v>
          </cell>
          <cell r="H48">
            <v>83</v>
          </cell>
          <cell r="I48">
            <v>81</v>
          </cell>
          <cell r="J48">
            <v>79</v>
          </cell>
          <cell r="K48">
            <v>77</v>
          </cell>
        </row>
        <row r="49">
          <cell r="B49" t="str">
            <v>М24x1250</v>
          </cell>
          <cell r="C49">
            <v>24</v>
          </cell>
          <cell r="D49">
            <v>1250</v>
          </cell>
          <cell r="E49">
            <v>4.4400000000000004</v>
          </cell>
          <cell r="F49">
            <v>87</v>
          </cell>
          <cell r="G49">
            <v>85</v>
          </cell>
          <cell r="H49">
            <v>83</v>
          </cell>
          <cell r="I49">
            <v>81</v>
          </cell>
          <cell r="J49">
            <v>79</v>
          </cell>
          <cell r="K49">
            <v>77</v>
          </cell>
        </row>
        <row r="50">
          <cell r="B50" t="str">
            <v>М24x1320</v>
          </cell>
          <cell r="C50">
            <v>24</v>
          </cell>
          <cell r="D50">
            <v>1320</v>
          </cell>
          <cell r="E50">
            <v>4.6900000000000004</v>
          </cell>
          <cell r="F50">
            <v>87</v>
          </cell>
          <cell r="G50">
            <v>85</v>
          </cell>
          <cell r="H50">
            <v>83</v>
          </cell>
          <cell r="I50">
            <v>81</v>
          </cell>
          <cell r="J50">
            <v>79</v>
          </cell>
          <cell r="K50">
            <v>77</v>
          </cell>
        </row>
        <row r="51">
          <cell r="B51" t="str">
            <v>М24x1400</v>
          </cell>
          <cell r="C51">
            <v>24</v>
          </cell>
          <cell r="D51">
            <v>1400</v>
          </cell>
          <cell r="E51">
            <v>4.97</v>
          </cell>
          <cell r="F51">
            <v>87</v>
          </cell>
          <cell r="G51">
            <v>85</v>
          </cell>
          <cell r="H51">
            <v>83</v>
          </cell>
          <cell r="I51">
            <v>81</v>
          </cell>
          <cell r="J51">
            <v>79</v>
          </cell>
          <cell r="K51">
            <v>77</v>
          </cell>
        </row>
        <row r="52">
          <cell r="B52" t="str">
            <v>М24x1500</v>
          </cell>
          <cell r="C52">
            <v>24</v>
          </cell>
          <cell r="D52">
            <v>1500</v>
          </cell>
          <cell r="E52">
            <v>5.32</v>
          </cell>
          <cell r="F52">
            <v>87</v>
          </cell>
          <cell r="G52">
            <v>85</v>
          </cell>
          <cell r="H52">
            <v>83</v>
          </cell>
          <cell r="I52">
            <v>81</v>
          </cell>
          <cell r="J52">
            <v>79</v>
          </cell>
          <cell r="K52">
            <v>77</v>
          </cell>
        </row>
        <row r="53">
          <cell r="B53" t="str">
            <v>М24x1600</v>
          </cell>
          <cell r="C53">
            <v>24</v>
          </cell>
          <cell r="D53">
            <v>1600</v>
          </cell>
          <cell r="E53">
            <v>5.68</v>
          </cell>
          <cell r="F53">
            <v>87</v>
          </cell>
          <cell r="G53">
            <v>85</v>
          </cell>
          <cell r="H53">
            <v>83</v>
          </cell>
          <cell r="I53">
            <v>81</v>
          </cell>
          <cell r="J53">
            <v>79</v>
          </cell>
          <cell r="K53">
            <v>77</v>
          </cell>
        </row>
        <row r="54">
          <cell r="B54" t="str">
            <v>М24x1700</v>
          </cell>
          <cell r="C54">
            <v>24</v>
          </cell>
          <cell r="D54">
            <v>1700</v>
          </cell>
          <cell r="E54">
            <v>6.03</v>
          </cell>
          <cell r="F54">
            <v>87</v>
          </cell>
          <cell r="G54">
            <v>85</v>
          </cell>
          <cell r="H54">
            <v>83</v>
          </cell>
          <cell r="I54">
            <v>81</v>
          </cell>
          <cell r="J54">
            <v>79</v>
          </cell>
          <cell r="K54">
            <v>77</v>
          </cell>
        </row>
        <row r="55">
          <cell r="B55" t="str">
            <v>М30x250</v>
          </cell>
          <cell r="C55">
            <v>30</v>
          </cell>
          <cell r="D55">
            <v>250</v>
          </cell>
          <cell r="E55">
            <v>1.39</v>
          </cell>
          <cell r="F55">
            <v>87</v>
          </cell>
          <cell r="G55">
            <v>85</v>
          </cell>
          <cell r="H55">
            <v>83</v>
          </cell>
          <cell r="I55">
            <v>81</v>
          </cell>
          <cell r="J55">
            <v>79</v>
          </cell>
          <cell r="K55">
            <v>77</v>
          </cell>
        </row>
        <row r="56">
          <cell r="B56" t="str">
            <v>М30x300</v>
          </cell>
          <cell r="C56">
            <v>30</v>
          </cell>
          <cell r="D56">
            <v>300</v>
          </cell>
          <cell r="E56">
            <v>1.67</v>
          </cell>
          <cell r="F56">
            <v>87</v>
          </cell>
          <cell r="G56">
            <v>85</v>
          </cell>
          <cell r="H56">
            <v>83</v>
          </cell>
          <cell r="I56">
            <v>81</v>
          </cell>
          <cell r="J56">
            <v>79</v>
          </cell>
          <cell r="K56">
            <v>77</v>
          </cell>
        </row>
        <row r="57">
          <cell r="B57" t="str">
            <v>М30x350</v>
          </cell>
          <cell r="C57">
            <v>30</v>
          </cell>
          <cell r="D57">
            <v>350</v>
          </cell>
          <cell r="E57">
            <v>1.94</v>
          </cell>
          <cell r="F57">
            <v>87</v>
          </cell>
          <cell r="G57">
            <v>85</v>
          </cell>
          <cell r="H57">
            <v>83</v>
          </cell>
          <cell r="I57">
            <v>81</v>
          </cell>
          <cell r="J57">
            <v>79</v>
          </cell>
          <cell r="K57">
            <v>77</v>
          </cell>
        </row>
        <row r="58">
          <cell r="B58" t="str">
            <v>М30x400</v>
          </cell>
          <cell r="C58">
            <v>30</v>
          </cell>
          <cell r="D58">
            <v>400</v>
          </cell>
          <cell r="E58">
            <v>2.2200000000000002</v>
          </cell>
          <cell r="F58">
            <v>87</v>
          </cell>
          <cell r="G58">
            <v>85</v>
          </cell>
          <cell r="H58">
            <v>83</v>
          </cell>
          <cell r="I58">
            <v>81</v>
          </cell>
          <cell r="J58">
            <v>79</v>
          </cell>
          <cell r="K58">
            <v>77</v>
          </cell>
        </row>
        <row r="59">
          <cell r="B59" t="str">
            <v>М30x450</v>
          </cell>
          <cell r="C59">
            <v>30</v>
          </cell>
          <cell r="D59">
            <v>450</v>
          </cell>
          <cell r="E59">
            <v>2.5</v>
          </cell>
          <cell r="F59">
            <v>87</v>
          </cell>
          <cell r="G59">
            <v>85</v>
          </cell>
          <cell r="H59">
            <v>83</v>
          </cell>
          <cell r="I59">
            <v>81</v>
          </cell>
          <cell r="J59">
            <v>79</v>
          </cell>
          <cell r="K59">
            <v>77</v>
          </cell>
        </row>
        <row r="60">
          <cell r="B60" t="str">
            <v>М30x500</v>
          </cell>
          <cell r="C60">
            <v>30</v>
          </cell>
          <cell r="D60">
            <v>500</v>
          </cell>
          <cell r="E60">
            <v>2.77</v>
          </cell>
          <cell r="F60">
            <v>87</v>
          </cell>
          <cell r="G60">
            <v>85</v>
          </cell>
          <cell r="H60">
            <v>83</v>
          </cell>
          <cell r="I60">
            <v>81</v>
          </cell>
          <cell r="J60">
            <v>79</v>
          </cell>
          <cell r="K60">
            <v>77</v>
          </cell>
        </row>
        <row r="61">
          <cell r="B61" t="str">
            <v>М30x600</v>
          </cell>
          <cell r="C61">
            <v>30</v>
          </cell>
          <cell r="D61">
            <v>600</v>
          </cell>
          <cell r="E61">
            <v>3.33</v>
          </cell>
          <cell r="F61">
            <v>87</v>
          </cell>
          <cell r="G61">
            <v>85</v>
          </cell>
          <cell r="H61">
            <v>83</v>
          </cell>
          <cell r="I61">
            <v>81</v>
          </cell>
          <cell r="J61">
            <v>79</v>
          </cell>
          <cell r="K61">
            <v>77</v>
          </cell>
        </row>
        <row r="62">
          <cell r="B62" t="str">
            <v>М30x710</v>
          </cell>
          <cell r="C62">
            <v>30</v>
          </cell>
          <cell r="D62">
            <v>710</v>
          </cell>
          <cell r="E62">
            <v>3.94</v>
          </cell>
          <cell r="F62">
            <v>87</v>
          </cell>
          <cell r="G62">
            <v>85</v>
          </cell>
          <cell r="H62">
            <v>83</v>
          </cell>
          <cell r="I62">
            <v>81</v>
          </cell>
          <cell r="J62">
            <v>79</v>
          </cell>
          <cell r="K62">
            <v>77</v>
          </cell>
        </row>
        <row r="63">
          <cell r="B63" t="str">
            <v>М30x800</v>
          </cell>
          <cell r="C63">
            <v>30</v>
          </cell>
          <cell r="D63">
            <v>800</v>
          </cell>
          <cell r="E63">
            <v>4.4400000000000004</v>
          </cell>
          <cell r="F63">
            <v>87</v>
          </cell>
          <cell r="G63">
            <v>85</v>
          </cell>
          <cell r="H63">
            <v>83</v>
          </cell>
          <cell r="I63">
            <v>81</v>
          </cell>
          <cell r="J63">
            <v>79</v>
          </cell>
          <cell r="K63">
            <v>77</v>
          </cell>
        </row>
        <row r="64">
          <cell r="B64" t="str">
            <v>М30x900</v>
          </cell>
          <cell r="C64">
            <v>30</v>
          </cell>
          <cell r="D64">
            <v>900</v>
          </cell>
          <cell r="E64">
            <v>4.99</v>
          </cell>
          <cell r="F64">
            <v>87</v>
          </cell>
          <cell r="G64">
            <v>85</v>
          </cell>
          <cell r="H64">
            <v>83</v>
          </cell>
          <cell r="I64">
            <v>81</v>
          </cell>
          <cell r="J64">
            <v>79</v>
          </cell>
          <cell r="K64">
            <v>77</v>
          </cell>
        </row>
        <row r="65">
          <cell r="B65" t="str">
            <v>М30x1000</v>
          </cell>
          <cell r="C65">
            <v>30</v>
          </cell>
          <cell r="D65">
            <v>1000</v>
          </cell>
          <cell r="E65">
            <v>5.55</v>
          </cell>
          <cell r="F65">
            <v>86</v>
          </cell>
          <cell r="G65">
            <v>84</v>
          </cell>
          <cell r="H65">
            <v>82</v>
          </cell>
          <cell r="I65">
            <v>80</v>
          </cell>
          <cell r="J65">
            <v>78</v>
          </cell>
          <cell r="K65">
            <v>76</v>
          </cell>
        </row>
        <row r="66">
          <cell r="B66" t="str">
            <v>М30x1120</v>
          </cell>
          <cell r="C66">
            <v>30</v>
          </cell>
          <cell r="D66">
            <v>1120</v>
          </cell>
          <cell r="E66">
            <v>6.22</v>
          </cell>
          <cell r="F66">
            <v>86</v>
          </cell>
          <cell r="G66">
            <v>84</v>
          </cell>
          <cell r="H66">
            <v>82</v>
          </cell>
          <cell r="I66">
            <v>80</v>
          </cell>
          <cell r="J66">
            <v>78</v>
          </cell>
          <cell r="K66">
            <v>76</v>
          </cell>
        </row>
        <row r="67">
          <cell r="B67" t="str">
            <v>М30x1250</v>
          </cell>
          <cell r="C67">
            <v>30</v>
          </cell>
          <cell r="D67">
            <v>1250</v>
          </cell>
          <cell r="E67">
            <v>6.94</v>
          </cell>
          <cell r="F67">
            <v>86</v>
          </cell>
          <cell r="G67">
            <v>84</v>
          </cell>
          <cell r="H67">
            <v>82</v>
          </cell>
          <cell r="I67">
            <v>80</v>
          </cell>
          <cell r="J67">
            <v>78</v>
          </cell>
          <cell r="K67">
            <v>76</v>
          </cell>
        </row>
        <row r="68">
          <cell r="B68" t="str">
            <v>М30x1320</v>
          </cell>
          <cell r="C68">
            <v>30</v>
          </cell>
          <cell r="D68">
            <v>1320</v>
          </cell>
          <cell r="E68">
            <v>7.33</v>
          </cell>
          <cell r="F68">
            <v>86</v>
          </cell>
          <cell r="G68">
            <v>84</v>
          </cell>
          <cell r="H68">
            <v>82</v>
          </cell>
          <cell r="I68">
            <v>80</v>
          </cell>
          <cell r="J68">
            <v>78</v>
          </cell>
          <cell r="K68">
            <v>76</v>
          </cell>
        </row>
        <row r="69">
          <cell r="B69" t="str">
            <v>М30x1400</v>
          </cell>
          <cell r="C69">
            <v>30</v>
          </cell>
          <cell r="D69">
            <v>1400</v>
          </cell>
          <cell r="E69">
            <v>7.76</v>
          </cell>
          <cell r="F69">
            <v>86</v>
          </cell>
          <cell r="G69">
            <v>84</v>
          </cell>
          <cell r="H69">
            <v>82</v>
          </cell>
          <cell r="I69">
            <v>80</v>
          </cell>
          <cell r="J69">
            <v>78</v>
          </cell>
          <cell r="K69">
            <v>76</v>
          </cell>
        </row>
        <row r="70">
          <cell r="B70" t="str">
            <v>М30x1500</v>
          </cell>
          <cell r="C70">
            <v>30</v>
          </cell>
          <cell r="D70">
            <v>1500</v>
          </cell>
          <cell r="E70">
            <v>8.32</v>
          </cell>
          <cell r="F70">
            <v>86</v>
          </cell>
          <cell r="G70">
            <v>84</v>
          </cell>
          <cell r="H70">
            <v>82</v>
          </cell>
          <cell r="I70">
            <v>80</v>
          </cell>
          <cell r="J70">
            <v>78</v>
          </cell>
          <cell r="K70">
            <v>76</v>
          </cell>
        </row>
        <row r="71">
          <cell r="B71" t="str">
            <v>М30x1600</v>
          </cell>
          <cell r="C71">
            <v>30</v>
          </cell>
          <cell r="D71">
            <v>1600</v>
          </cell>
          <cell r="E71">
            <v>8.8699999999999992</v>
          </cell>
          <cell r="F71">
            <v>86</v>
          </cell>
          <cell r="G71">
            <v>84</v>
          </cell>
          <cell r="H71">
            <v>82</v>
          </cell>
          <cell r="I71">
            <v>80</v>
          </cell>
          <cell r="J71">
            <v>78</v>
          </cell>
          <cell r="K71">
            <v>76</v>
          </cell>
        </row>
        <row r="72">
          <cell r="B72" t="str">
            <v>М30x1700</v>
          </cell>
          <cell r="C72">
            <v>30</v>
          </cell>
          <cell r="D72">
            <v>1700</v>
          </cell>
          <cell r="E72">
            <v>9.43</v>
          </cell>
          <cell r="F72">
            <v>86</v>
          </cell>
          <cell r="G72">
            <v>84</v>
          </cell>
          <cell r="H72">
            <v>82</v>
          </cell>
          <cell r="I72">
            <v>80</v>
          </cell>
          <cell r="J72">
            <v>78</v>
          </cell>
          <cell r="K72">
            <v>76</v>
          </cell>
        </row>
        <row r="73">
          <cell r="B73" t="str">
            <v>М30x1800</v>
          </cell>
          <cell r="C73">
            <v>30</v>
          </cell>
          <cell r="D73">
            <v>1800</v>
          </cell>
          <cell r="E73">
            <v>9.98</v>
          </cell>
          <cell r="F73">
            <v>86</v>
          </cell>
          <cell r="G73">
            <v>84</v>
          </cell>
          <cell r="H73">
            <v>82</v>
          </cell>
          <cell r="I73">
            <v>80</v>
          </cell>
          <cell r="J73">
            <v>78</v>
          </cell>
          <cell r="K73">
            <v>76</v>
          </cell>
        </row>
        <row r="74">
          <cell r="B74" t="str">
            <v>М30x1900</v>
          </cell>
          <cell r="C74">
            <v>30</v>
          </cell>
          <cell r="D74">
            <v>1900</v>
          </cell>
          <cell r="E74">
            <v>10.54</v>
          </cell>
          <cell r="F74">
            <v>86</v>
          </cell>
          <cell r="G74">
            <v>84</v>
          </cell>
          <cell r="H74">
            <v>82</v>
          </cell>
          <cell r="I74">
            <v>80</v>
          </cell>
          <cell r="J74">
            <v>78</v>
          </cell>
          <cell r="K74">
            <v>76</v>
          </cell>
        </row>
        <row r="75">
          <cell r="B75" t="str">
            <v>М36x300</v>
          </cell>
          <cell r="C75">
            <v>36</v>
          </cell>
          <cell r="D75">
            <v>300</v>
          </cell>
          <cell r="E75">
            <v>2.4</v>
          </cell>
          <cell r="F75">
            <v>86</v>
          </cell>
          <cell r="G75">
            <v>84</v>
          </cell>
          <cell r="H75">
            <v>82</v>
          </cell>
          <cell r="I75">
            <v>80</v>
          </cell>
          <cell r="J75">
            <v>78</v>
          </cell>
          <cell r="K75">
            <v>76</v>
          </cell>
        </row>
        <row r="76">
          <cell r="B76" t="str">
            <v>М36x350</v>
          </cell>
          <cell r="C76">
            <v>36</v>
          </cell>
          <cell r="D76">
            <v>350</v>
          </cell>
          <cell r="E76">
            <v>2.79</v>
          </cell>
          <cell r="F76">
            <v>86</v>
          </cell>
          <cell r="G76">
            <v>84</v>
          </cell>
          <cell r="H76">
            <v>82</v>
          </cell>
          <cell r="I76">
            <v>80</v>
          </cell>
          <cell r="J76">
            <v>78</v>
          </cell>
          <cell r="K76">
            <v>76</v>
          </cell>
        </row>
        <row r="77">
          <cell r="B77" t="str">
            <v>М36x400</v>
          </cell>
          <cell r="C77">
            <v>36</v>
          </cell>
          <cell r="D77">
            <v>400</v>
          </cell>
          <cell r="E77">
            <v>3.19</v>
          </cell>
          <cell r="F77">
            <v>86</v>
          </cell>
          <cell r="G77">
            <v>84</v>
          </cell>
          <cell r="H77">
            <v>82</v>
          </cell>
          <cell r="I77">
            <v>80</v>
          </cell>
          <cell r="J77">
            <v>78</v>
          </cell>
          <cell r="K77">
            <v>76</v>
          </cell>
        </row>
        <row r="78">
          <cell r="B78" t="str">
            <v>М36x450</v>
          </cell>
          <cell r="C78">
            <v>36</v>
          </cell>
          <cell r="D78">
            <v>450</v>
          </cell>
          <cell r="E78">
            <v>3.59</v>
          </cell>
          <cell r="F78">
            <v>86</v>
          </cell>
          <cell r="G78">
            <v>84</v>
          </cell>
          <cell r="H78">
            <v>82</v>
          </cell>
          <cell r="I78">
            <v>80</v>
          </cell>
          <cell r="J78">
            <v>78</v>
          </cell>
          <cell r="K78">
            <v>76</v>
          </cell>
        </row>
        <row r="79">
          <cell r="B79" t="str">
            <v>М36x500</v>
          </cell>
          <cell r="C79">
            <v>36</v>
          </cell>
          <cell r="D79">
            <v>500</v>
          </cell>
          <cell r="E79">
            <v>3.99</v>
          </cell>
          <cell r="F79">
            <v>86</v>
          </cell>
          <cell r="G79">
            <v>84</v>
          </cell>
          <cell r="H79">
            <v>82</v>
          </cell>
          <cell r="I79">
            <v>80</v>
          </cell>
          <cell r="J79">
            <v>78</v>
          </cell>
          <cell r="K79">
            <v>76</v>
          </cell>
        </row>
        <row r="80">
          <cell r="B80" t="str">
            <v>М36x600</v>
          </cell>
          <cell r="C80">
            <v>36</v>
          </cell>
          <cell r="D80">
            <v>600</v>
          </cell>
          <cell r="E80">
            <v>4.79</v>
          </cell>
          <cell r="F80">
            <v>86</v>
          </cell>
          <cell r="G80">
            <v>84</v>
          </cell>
          <cell r="H80">
            <v>82</v>
          </cell>
          <cell r="I80">
            <v>80</v>
          </cell>
          <cell r="J80">
            <v>78</v>
          </cell>
          <cell r="K80">
            <v>76</v>
          </cell>
        </row>
        <row r="81">
          <cell r="B81" t="str">
            <v>М36x710</v>
          </cell>
          <cell r="C81">
            <v>36</v>
          </cell>
          <cell r="D81">
            <v>710</v>
          </cell>
          <cell r="E81">
            <v>5.67</v>
          </cell>
          <cell r="F81">
            <v>86</v>
          </cell>
          <cell r="G81">
            <v>84</v>
          </cell>
          <cell r="H81">
            <v>82</v>
          </cell>
          <cell r="I81">
            <v>80</v>
          </cell>
          <cell r="J81">
            <v>78</v>
          </cell>
          <cell r="K81">
            <v>76</v>
          </cell>
        </row>
        <row r="82">
          <cell r="B82" t="str">
            <v>М36x800</v>
          </cell>
          <cell r="C82">
            <v>36</v>
          </cell>
          <cell r="D82">
            <v>800</v>
          </cell>
          <cell r="E82">
            <v>6.39</v>
          </cell>
          <cell r="F82">
            <v>86</v>
          </cell>
          <cell r="G82">
            <v>84</v>
          </cell>
          <cell r="H82">
            <v>82</v>
          </cell>
          <cell r="I82">
            <v>80</v>
          </cell>
          <cell r="J82">
            <v>78</v>
          </cell>
          <cell r="K82">
            <v>76</v>
          </cell>
        </row>
        <row r="83">
          <cell r="B83" t="str">
            <v>М36x900</v>
          </cell>
          <cell r="C83">
            <v>36</v>
          </cell>
          <cell r="D83">
            <v>900</v>
          </cell>
          <cell r="E83">
            <v>7.19</v>
          </cell>
          <cell r="F83">
            <v>86</v>
          </cell>
          <cell r="G83">
            <v>84</v>
          </cell>
          <cell r="H83">
            <v>82</v>
          </cell>
          <cell r="I83">
            <v>80</v>
          </cell>
          <cell r="J83">
            <v>78</v>
          </cell>
          <cell r="K83">
            <v>76</v>
          </cell>
        </row>
        <row r="84">
          <cell r="B84" t="str">
            <v>М36x1000</v>
          </cell>
          <cell r="C84">
            <v>36</v>
          </cell>
          <cell r="D84">
            <v>1000</v>
          </cell>
          <cell r="E84">
            <v>7.98</v>
          </cell>
          <cell r="F84">
            <v>85</v>
          </cell>
          <cell r="G84">
            <v>83</v>
          </cell>
          <cell r="H84">
            <v>81</v>
          </cell>
          <cell r="I84">
            <v>79</v>
          </cell>
          <cell r="J84">
            <v>77</v>
          </cell>
          <cell r="K84">
            <v>75</v>
          </cell>
        </row>
        <row r="85">
          <cell r="B85" t="str">
            <v>М36x1120</v>
          </cell>
          <cell r="C85">
            <v>36</v>
          </cell>
          <cell r="D85">
            <v>1120</v>
          </cell>
          <cell r="E85">
            <v>8.94</v>
          </cell>
          <cell r="F85">
            <v>85</v>
          </cell>
          <cell r="G85">
            <v>83</v>
          </cell>
          <cell r="H85">
            <v>81</v>
          </cell>
          <cell r="I85">
            <v>79</v>
          </cell>
          <cell r="J85">
            <v>77</v>
          </cell>
          <cell r="K85">
            <v>75</v>
          </cell>
        </row>
        <row r="86">
          <cell r="B86" t="str">
            <v>М36x1250</v>
          </cell>
          <cell r="C86">
            <v>36</v>
          </cell>
          <cell r="D86">
            <v>1250</v>
          </cell>
          <cell r="E86">
            <v>9.99</v>
          </cell>
          <cell r="F86">
            <v>85</v>
          </cell>
          <cell r="G86">
            <v>83</v>
          </cell>
          <cell r="H86">
            <v>81</v>
          </cell>
          <cell r="I86">
            <v>79</v>
          </cell>
          <cell r="J86">
            <v>77</v>
          </cell>
          <cell r="K86">
            <v>75</v>
          </cell>
        </row>
        <row r="87">
          <cell r="B87" t="str">
            <v>М36x1320</v>
          </cell>
          <cell r="C87">
            <v>36</v>
          </cell>
          <cell r="D87">
            <v>1320</v>
          </cell>
          <cell r="E87">
            <v>10.55</v>
          </cell>
          <cell r="F87">
            <v>85</v>
          </cell>
          <cell r="G87">
            <v>83</v>
          </cell>
          <cell r="H87">
            <v>81</v>
          </cell>
          <cell r="I87">
            <v>79</v>
          </cell>
          <cell r="J87">
            <v>77</v>
          </cell>
          <cell r="K87">
            <v>75</v>
          </cell>
        </row>
        <row r="88">
          <cell r="B88" t="str">
            <v>М36x1400</v>
          </cell>
          <cell r="C88">
            <v>36</v>
          </cell>
          <cell r="D88">
            <v>1400</v>
          </cell>
          <cell r="E88">
            <v>11.18</v>
          </cell>
          <cell r="F88">
            <v>85</v>
          </cell>
          <cell r="G88">
            <v>83</v>
          </cell>
          <cell r="H88">
            <v>81</v>
          </cell>
          <cell r="I88">
            <v>79</v>
          </cell>
          <cell r="J88">
            <v>77</v>
          </cell>
          <cell r="K88">
            <v>75</v>
          </cell>
        </row>
        <row r="89">
          <cell r="B89" t="str">
            <v>М36x1500</v>
          </cell>
          <cell r="C89">
            <v>36</v>
          </cell>
          <cell r="D89">
            <v>1500</v>
          </cell>
          <cell r="E89">
            <v>11.98</v>
          </cell>
          <cell r="F89">
            <v>85</v>
          </cell>
          <cell r="G89">
            <v>83</v>
          </cell>
          <cell r="H89">
            <v>81</v>
          </cell>
          <cell r="I89">
            <v>79</v>
          </cell>
          <cell r="J89">
            <v>77</v>
          </cell>
          <cell r="K89">
            <v>75</v>
          </cell>
        </row>
        <row r="90">
          <cell r="B90" t="str">
            <v>М36x1600</v>
          </cell>
          <cell r="C90">
            <v>36</v>
          </cell>
          <cell r="D90">
            <v>1600</v>
          </cell>
          <cell r="E90">
            <v>12.78</v>
          </cell>
          <cell r="F90">
            <v>85</v>
          </cell>
          <cell r="G90">
            <v>83</v>
          </cell>
          <cell r="H90">
            <v>81</v>
          </cell>
          <cell r="I90">
            <v>79</v>
          </cell>
          <cell r="J90">
            <v>77</v>
          </cell>
          <cell r="K90">
            <v>75</v>
          </cell>
        </row>
        <row r="91">
          <cell r="B91" t="str">
            <v>М36x1700</v>
          </cell>
          <cell r="C91">
            <v>36</v>
          </cell>
          <cell r="D91">
            <v>1700</v>
          </cell>
          <cell r="E91">
            <v>13.57</v>
          </cell>
          <cell r="F91">
            <v>85</v>
          </cell>
          <cell r="G91">
            <v>83</v>
          </cell>
          <cell r="H91">
            <v>81</v>
          </cell>
          <cell r="I91">
            <v>79</v>
          </cell>
          <cell r="J91">
            <v>77</v>
          </cell>
          <cell r="K91">
            <v>75</v>
          </cell>
        </row>
        <row r="92">
          <cell r="B92" t="str">
            <v>М36x1800</v>
          </cell>
          <cell r="C92">
            <v>36</v>
          </cell>
          <cell r="D92">
            <v>1800</v>
          </cell>
          <cell r="E92">
            <v>14.37</v>
          </cell>
          <cell r="F92">
            <v>85</v>
          </cell>
          <cell r="G92">
            <v>83</v>
          </cell>
          <cell r="H92">
            <v>81</v>
          </cell>
          <cell r="I92">
            <v>79</v>
          </cell>
          <cell r="J92">
            <v>77</v>
          </cell>
          <cell r="K92">
            <v>75</v>
          </cell>
        </row>
        <row r="93">
          <cell r="B93" t="str">
            <v>М36x1900</v>
          </cell>
          <cell r="C93">
            <v>36</v>
          </cell>
          <cell r="D93">
            <v>1900</v>
          </cell>
          <cell r="E93">
            <v>15.17</v>
          </cell>
          <cell r="F93">
            <v>85</v>
          </cell>
          <cell r="G93">
            <v>83</v>
          </cell>
          <cell r="H93">
            <v>81</v>
          </cell>
          <cell r="I93">
            <v>79</v>
          </cell>
          <cell r="J93">
            <v>77</v>
          </cell>
          <cell r="K93">
            <v>75</v>
          </cell>
        </row>
        <row r="94">
          <cell r="B94" t="str">
            <v>М36x2000</v>
          </cell>
          <cell r="C94">
            <v>36</v>
          </cell>
          <cell r="D94">
            <v>2000</v>
          </cell>
          <cell r="E94">
            <v>15.97</v>
          </cell>
          <cell r="F94">
            <v>85</v>
          </cell>
          <cell r="G94">
            <v>83</v>
          </cell>
          <cell r="H94">
            <v>81</v>
          </cell>
          <cell r="I94">
            <v>79</v>
          </cell>
          <cell r="J94">
            <v>77</v>
          </cell>
          <cell r="K94">
            <v>75</v>
          </cell>
        </row>
        <row r="95">
          <cell r="B95" t="str">
            <v>М36x2120</v>
          </cell>
          <cell r="C95">
            <v>36</v>
          </cell>
          <cell r="D95">
            <v>2120</v>
          </cell>
          <cell r="E95">
            <v>16.93</v>
          </cell>
          <cell r="F95">
            <v>85</v>
          </cell>
          <cell r="G95">
            <v>83</v>
          </cell>
          <cell r="H95">
            <v>81</v>
          </cell>
          <cell r="I95">
            <v>79</v>
          </cell>
          <cell r="J95">
            <v>77</v>
          </cell>
          <cell r="K95">
            <v>75</v>
          </cell>
        </row>
        <row r="96">
          <cell r="B96" t="str">
            <v>М36x2240</v>
          </cell>
          <cell r="C96">
            <v>36</v>
          </cell>
          <cell r="D96">
            <v>2240</v>
          </cell>
          <cell r="E96">
            <v>17.89</v>
          </cell>
          <cell r="F96">
            <v>85</v>
          </cell>
          <cell r="G96">
            <v>83</v>
          </cell>
          <cell r="H96">
            <v>81</v>
          </cell>
          <cell r="I96">
            <v>79</v>
          </cell>
          <cell r="J96">
            <v>77</v>
          </cell>
          <cell r="K96">
            <v>75</v>
          </cell>
        </row>
        <row r="97">
          <cell r="B97" t="str">
            <v>М42x350</v>
          </cell>
          <cell r="C97">
            <v>42</v>
          </cell>
          <cell r="D97">
            <v>350</v>
          </cell>
          <cell r="E97">
            <v>3.81</v>
          </cell>
          <cell r="F97">
            <v>85</v>
          </cell>
          <cell r="G97">
            <v>83</v>
          </cell>
          <cell r="H97">
            <v>81</v>
          </cell>
          <cell r="I97">
            <v>79</v>
          </cell>
          <cell r="J97">
            <v>77</v>
          </cell>
          <cell r="K97">
            <v>75</v>
          </cell>
        </row>
        <row r="98">
          <cell r="B98" t="str">
            <v>М42x400</v>
          </cell>
          <cell r="C98">
            <v>42</v>
          </cell>
          <cell r="D98">
            <v>400</v>
          </cell>
          <cell r="E98">
            <v>4.3499999999999996</v>
          </cell>
          <cell r="F98">
            <v>85</v>
          </cell>
          <cell r="G98">
            <v>83</v>
          </cell>
          <cell r="H98">
            <v>81</v>
          </cell>
          <cell r="I98">
            <v>79</v>
          </cell>
          <cell r="J98">
            <v>77</v>
          </cell>
          <cell r="K98">
            <v>75</v>
          </cell>
        </row>
        <row r="99">
          <cell r="B99" t="str">
            <v>М42x450</v>
          </cell>
          <cell r="C99">
            <v>42</v>
          </cell>
          <cell r="D99">
            <v>450</v>
          </cell>
          <cell r="E99">
            <v>4.8899999999999997</v>
          </cell>
          <cell r="F99">
            <v>85</v>
          </cell>
          <cell r="G99">
            <v>83</v>
          </cell>
          <cell r="H99">
            <v>81</v>
          </cell>
          <cell r="I99">
            <v>79</v>
          </cell>
          <cell r="J99">
            <v>77</v>
          </cell>
          <cell r="K99">
            <v>75</v>
          </cell>
        </row>
        <row r="100">
          <cell r="B100" t="str">
            <v>М42x500</v>
          </cell>
          <cell r="C100">
            <v>42</v>
          </cell>
          <cell r="D100">
            <v>500</v>
          </cell>
          <cell r="E100">
            <v>5.44</v>
          </cell>
          <cell r="F100">
            <v>85</v>
          </cell>
          <cell r="G100">
            <v>83</v>
          </cell>
          <cell r="H100">
            <v>81</v>
          </cell>
          <cell r="I100">
            <v>79</v>
          </cell>
          <cell r="J100">
            <v>77</v>
          </cell>
          <cell r="K100">
            <v>75</v>
          </cell>
        </row>
        <row r="101">
          <cell r="B101" t="str">
            <v>М42x600</v>
          </cell>
          <cell r="C101">
            <v>42</v>
          </cell>
          <cell r="D101">
            <v>600</v>
          </cell>
          <cell r="E101">
            <v>6.52</v>
          </cell>
          <cell r="F101">
            <v>85</v>
          </cell>
          <cell r="G101">
            <v>83</v>
          </cell>
          <cell r="H101">
            <v>81</v>
          </cell>
          <cell r="I101">
            <v>79</v>
          </cell>
          <cell r="J101">
            <v>77</v>
          </cell>
          <cell r="K101">
            <v>75</v>
          </cell>
        </row>
        <row r="102">
          <cell r="B102" t="str">
            <v>М42x710</v>
          </cell>
          <cell r="C102">
            <v>42</v>
          </cell>
          <cell r="D102">
            <v>710</v>
          </cell>
          <cell r="E102">
            <v>7.72</v>
          </cell>
          <cell r="F102">
            <v>85</v>
          </cell>
          <cell r="G102">
            <v>83</v>
          </cell>
          <cell r="H102">
            <v>81</v>
          </cell>
          <cell r="I102">
            <v>79</v>
          </cell>
          <cell r="J102">
            <v>77</v>
          </cell>
          <cell r="K102">
            <v>75</v>
          </cell>
        </row>
        <row r="103">
          <cell r="B103" t="str">
            <v>М42x800</v>
          </cell>
          <cell r="C103">
            <v>42</v>
          </cell>
          <cell r="D103">
            <v>800</v>
          </cell>
          <cell r="E103">
            <v>8.6999999999999993</v>
          </cell>
          <cell r="F103">
            <v>85</v>
          </cell>
          <cell r="G103">
            <v>83</v>
          </cell>
          <cell r="H103">
            <v>81</v>
          </cell>
          <cell r="I103">
            <v>79</v>
          </cell>
          <cell r="J103">
            <v>77</v>
          </cell>
          <cell r="K103">
            <v>75</v>
          </cell>
        </row>
        <row r="104">
          <cell r="B104" t="str">
            <v>М42x900</v>
          </cell>
          <cell r="C104">
            <v>42</v>
          </cell>
          <cell r="D104">
            <v>900</v>
          </cell>
          <cell r="E104">
            <v>9.7799999999999994</v>
          </cell>
          <cell r="F104">
            <v>85</v>
          </cell>
          <cell r="G104">
            <v>83</v>
          </cell>
          <cell r="H104">
            <v>81</v>
          </cell>
          <cell r="I104">
            <v>79</v>
          </cell>
          <cell r="J104">
            <v>77</v>
          </cell>
          <cell r="K104">
            <v>75</v>
          </cell>
        </row>
        <row r="105">
          <cell r="B105" t="str">
            <v>М42x1000</v>
          </cell>
          <cell r="C105">
            <v>42</v>
          </cell>
          <cell r="D105">
            <v>1000</v>
          </cell>
          <cell r="E105">
            <v>10.87</v>
          </cell>
          <cell r="F105">
            <v>85</v>
          </cell>
          <cell r="G105">
            <v>83</v>
          </cell>
          <cell r="H105">
            <v>81</v>
          </cell>
          <cell r="I105">
            <v>79</v>
          </cell>
          <cell r="J105">
            <v>77</v>
          </cell>
          <cell r="K105">
            <v>75</v>
          </cell>
        </row>
        <row r="106">
          <cell r="B106" t="str">
            <v>М42x1120</v>
          </cell>
          <cell r="C106">
            <v>42</v>
          </cell>
          <cell r="D106">
            <v>1120</v>
          </cell>
          <cell r="E106">
            <v>12.17</v>
          </cell>
          <cell r="F106">
            <v>85</v>
          </cell>
          <cell r="G106">
            <v>83</v>
          </cell>
          <cell r="H106">
            <v>81</v>
          </cell>
          <cell r="I106">
            <v>79</v>
          </cell>
          <cell r="J106">
            <v>77</v>
          </cell>
          <cell r="K106">
            <v>75</v>
          </cell>
        </row>
        <row r="107">
          <cell r="B107" t="str">
            <v>М42x1250</v>
          </cell>
          <cell r="C107">
            <v>42</v>
          </cell>
          <cell r="D107">
            <v>1250</v>
          </cell>
          <cell r="E107">
            <v>13.59</v>
          </cell>
          <cell r="F107">
            <v>84</v>
          </cell>
          <cell r="G107">
            <v>82</v>
          </cell>
          <cell r="H107">
            <v>80</v>
          </cell>
          <cell r="I107">
            <v>78</v>
          </cell>
          <cell r="J107">
            <v>76</v>
          </cell>
          <cell r="K107">
            <v>74</v>
          </cell>
        </row>
        <row r="108">
          <cell r="B108" t="str">
            <v>М42x1320</v>
          </cell>
          <cell r="C108">
            <v>42</v>
          </cell>
          <cell r="D108">
            <v>1320</v>
          </cell>
          <cell r="E108">
            <v>14.35</v>
          </cell>
          <cell r="F108">
            <v>84</v>
          </cell>
          <cell r="G108">
            <v>82</v>
          </cell>
          <cell r="H108">
            <v>80</v>
          </cell>
          <cell r="I108">
            <v>78</v>
          </cell>
          <cell r="J108">
            <v>76</v>
          </cell>
          <cell r="K108">
            <v>74</v>
          </cell>
        </row>
        <row r="109">
          <cell r="B109" t="str">
            <v>М42x1400</v>
          </cell>
          <cell r="C109">
            <v>42</v>
          </cell>
          <cell r="D109">
            <v>1400</v>
          </cell>
          <cell r="E109">
            <v>15.22</v>
          </cell>
          <cell r="F109">
            <v>84</v>
          </cell>
          <cell r="G109">
            <v>82</v>
          </cell>
          <cell r="H109">
            <v>80</v>
          </cell>
          <cell r="I109">
            <v>78</v>
          </cell>
          <cell r="J109">
            <v>76</v>
          </cell>
          <cell r="K109">
            <v>74</v>
          </cell>
        </row>
        <row r="110">
          <cell r="B110" t="str">
            <v>М42x1500</v>
          </cell>
          <cell r="C110">
            <v>42</v>
          </cell>
          <cell r="D110">
            <v>1500</v>
          </cell>
          <cell r="E110">
            <v>16.309999999999999</v>
          </cell>
          <cell r="F110">
            <v>84</v>
          </cell>
          <cell r="G110">
            <v>82</v>
          </cell>
          <cell r="H110">
            <v>80</v>
          </cell>
          <cell r="I110">
            <v>78</v>
          </cell>
          <cell r="J110">
            <v>76</v>
          </cell>
          <cell r="K110">
            <v>74</v>
          </cell>
        </row>
        <row r="111">
          <cell r="B111" t="str">
            <v>М42x1600</v>
          </cell>
          <cell r="C111">
            <v>42</v>
          </cell>
          <cell r="D111">
            <v>1600</v>
          </cell>
          <cell r="E111">
            <v>17.39</v>
          </cell>
          <cell r="F111">
            <v>84</v>
          </cell>
          <cell r="G111">
            <v>82</v>
          </cell>
          <cell r="H111">
            <v>80</v>
          </cell>
          <cell r="I111">
            <v>78</v>
          </cell>
          <cell r="J111">
            <v>76</v>
          </cell>
          <cell r="K111">
            <v>74</v>
          </cell>
        </row>
        <row r="112">
          <cell r="B112" t="str">
            <v>М42x1700</v>
          </cell>
          <cell r="C112">
            <v>42</v>
          </cell>
          <cell r="D112">
            <v>1700</v>
          </cell>
          <cell r="E112">
            <v>18.48</v>
          </cell>
          <cell r="F112">
            <v>84</v>
          </cell>
          <cell r="G112">
            <v>82</v>
          </cell>
          <cell r="H112">
            <v>80</v>
          </cell>
          <cell r="I112">
            <v>78</v>
          </cell>
          <cell r="J112">
            <v>76</v>
          </cell>
          <cell r="K112">
            <v>74</v>
          </cell>
        </row>
        <row r="113">
          <cell r="B113" t="str">
            <v>М42x1800</v>
          </cell>
          <cell r="C113">
            <v>42</v>
          </cell>
          <cell r="D113">
            <v>1800</v>
          </cell>
          <cell r="E113">
            <v>19.57</v>
          </cell>
          <cell r="F113">
            <v>84</v>
          </cell>
          <cell r="G113">
            <v>82</v>
          </cell>
          <cell r="H113">
            <v>80</v>
          </cell>
          <cell r="I113">
            <v>78</v>
          </cell>
          <cell r="J113">
            <v>76</v>
          </cell>
          <cell r="K113">
            <v>74</v>
          </cell>
        </row>
        <row r="114">
          <cell r="B114" t="str">
            <v>М42x1900</v>
          </cell>
          <cell r="C114">
            <v>42</v>
          </cell>
          <cell r="D114">
            <v>1900</v>
          </cell>
          <cell r="E114">
            <v>20.65</v>
          </cell>
          <cell r="F114">
            <v>84</v>
          </cell>
          <cell r="G114">
            <v>82</v>
          </cell>
          <cell r="H114">
            <v>80</v>
          </cell>
          <cell r="I114">
            <v>78</v>
          </cell>
          <cell r="J114">
            <v>76</v>
          </cell>
          <cell r="K114">
            <v>74</v>
          </cell>
        </row>
        <row r="115">
          <cell r="B115" t="str">
            <v>М42x2000</v>
          </cell>
          <cell r="C115">
            <v>42</v>
          </cell>
          <cell r="D115">
            <v>2000</v>
          </cell>
          <cell r="E115">
            <v>21.74</v>
          </cell>
          <cell r="F115">
            <v>84</v>
          </cell>
          <cell r="G115">
            <v>82</v>
          </cell>
          <cell r="H115">
            <v>80</v>
          </cell>
          <cell r="I115">
            <v>78</v>
          </cell>
          <cell r="J115">
            <v>76</v>
          </cell>
          <cell r="K115">
            <v>74</v>
          </cell>
        </row>
        <row r="116">
          <cell r="B116" t="str">
            <v>М42x2120</v>
          </cell>
          <cell r="C116">
            <v>42</v>
          </cell>
          <cell r="D116">
            <v>2120</v>
          </cell>
          <cell r="E116">
            <v>23.04</v>
          </cell>
          <cell r="F116">
            <v>84</v>
          </cell>
          <cell r="G116">
            <v>82</v>
          </cell>
          <cell r="H116">
            <v>80</v>
          </cell>
          <cell r="I116">
            <v>78</v>
          </cell>
          <cell r="J116">
            <v>76</v>
          </cell>
          <cell r="K116">
            <v>74</v>
          </cell>
        </row>
        <row r="117">
          <cell r="B117" t="str">
            <v>М42x2240</v>
          </cell>
          <cell r="C117">
            <v>42</v>
          </cell>
          <cell r="D117">
            <v>2240</v>
          </cell>
          <cell r="E117">
            <v>24.35</v>
          </cell>
          <cell r="F117">
            <v>84</v>
          </cell>
          <cell r="G117">
            <v>82</v>
          </cell>
          <cell r="H117">
            <v>80</v>
          </cell>
          <cell r="I117">
            <v>78</v>
          </cell>
          <cell r="J117">
            <v>76</v>
          </cell>
          <cell r="K117">
            <v>74</v>
          </cell>
        </row>
        <row r="118">
          <cell r="B118" t="str">
            <v>М42x2500</v>
          </cell>
          <cell r="C118">
            <v>42</v>
          </cell>
          <cell r="D118">
            <v>2500</v>
          </cell>
          <cell r="E118">
            <v>27.17</v>
          </cell>
          <cell r="F118">
            <v>84</v>
          </cell>
          <cell r="G118">
            <v>82</v>
          </cell>
          <cell r="H118">
            <v>80</v>
          </cell>
          <cell r="I118">
            <v>78</v>
          </cell>
          <cell r="J118">
            <v>76</v>
          </cell>
          <cell r="K118">
            <v>74</v>
          </cell>
        </row>
        <row r="119">
          <cell r="B119" t="str">
            <v>М48x400</v>
          </cell>
          <cell r="C119">
            <v>48</v>
          </cell>
          <cell r="D119">
            <v>400</v>
          </cell>
          <cell r="E119">
            <v>5.68</v>
          </cell>
          <cell r="F119">
            <v>84</v>
          </cell>
          <cell r="G119">
            <v>82</v>
          </cell>
          <cell r="H119">
            <v>80</v>
          </cell>
          <cell r="I119">
            <v>78</v>
          </cell>
          <cell r="J119">
            <v>76</v>
          </cell>
          <cell r="K119">
            <v>74</v>
          </cell>
        </row>
        <row r="120">
          <cell r="B120" t="str">
            <v>М48x450</v>
          </cell>
          <cell r="C120">
            <v>48</v>
          </cell>
          <cell r="D120">
            <v>450</v>
          </cell>
          <cell r="E120">
            <v>6.39</v>
          </cell>
          <cell r="F120">
            <v>84</v>
          </cell>
          <cell r="G120">
            <v>82</v>
          </cell>
          <cell r="H120">
            <v>80</v>
          </cell>
          <cell r="I120">
            <v>78</v>
          </cell>
          <cell r="J120">
            <v>76</v>
          </cell>
          <cell r="K120">
            <v>74</v>
          </cell>
        </row>
        <row r="121">
          <cell r="B121" t="str">
            <v>М48x500</v>
          </cell>
          <cell r="C121">
            <v>48</v>
          </cell>
          <cell r="D121">
            <v>500</v>
          </cell>
          <cell r="E121">
            <v>7.1</v>
          </cell>
          <cell r="F121">
            <v>84</v>
          </cell>
          <cell r="G121">
            <v>82</v>
          </cell>
          <cell r="H121">
            <v>80</v>
          </cell>
          <cell r="I121">
            <v>78</v>
          </cell>
          <cell r="J121">
            <v>76</v>
          </cell>
          <cell r="K121">
            <v>74</v>
          </cell>
        </row>
        <row r="122">
          <cell r="B122" t="str">
            <v>М48x600</v>
          </cell>
          <cell r="C122">
            <v>48</v>
          </cell>
          <cell r="D122">
            <v>600</v>
          </cell>
          <cell r="E122">
            <v>8.52</v>
          </cell>
          <cell r="F122">
            <v>84</v>
          </cell>
          <cell r="G122">
            <v>82</v>
          </cell>
          <cell r="H122">
            <v>80</v>
          </cell>
          <cell r="I122">
            <v>78</v>
          </cell>
          <cell r="J122">
            <v>76</v>
          </cell>
          <cell r="K122">
            <v>74</v>
          </cell>
        </row>
        <row r="123">
          <cell r="B123" t="str">
            <v>М48x710</v>
          </cell>
          <cell r="C123">
            <v>48</v>
          </cell>
          <cell r="D123">
            <v>710</v>
          </cell>
          <cell r="E123">
            <v>10.08</v>
          </cell>
          <cell r="F123">
            <v>84</v>
          </cell>
          <cell r="G123">
            <v>82</v>
          </cell>
          <cell r="H123">
            <v>80</v>
          </cell>
          <cell r="I123">
            <v>78</v>
          </cell>
          <cell r="J123">
            <v>76</v>
          </cell>
          <cell r="K123">
            <v>74</v>
          </cell>
        </row>
        <row r="124">
          <cell r="B124" t="str">
            <v>М48x800</v>
          </cell>
          <cell r="C124">
            <v>48</v>
          </cell>
          <cell r="D124">
            <v>800</v>
          </cell>
          <cell r="E124">
            <v>11.36</v>
          </cell>
          <cell r="F124">
            <v>84</v>
          </cell>
          <cell r="G124">
            <v>82</v>
          </cell>
          <cell r="H124">
            <v>80</v>
          </cell>
          <cell r="I124">
            <v>78</v>
          </cell>
          <cell r="J124">
            <v>76</v>
          </cell>
          <cell r="K124">
            <v>74</v>
          </cell>
        </row>
        <row r="125">
          <cell r="B125" t="str">
            <v>М48x900</v>
          </cell>
          <cell r="C125">
            <v>48</v>
          </cell>
          <cell r="D125">
            <v>900</v>
          </cell>
          <cell r="E125">
            <v>12.79</v>
          </cell>
          <cell r="F125">
            <v>84</v>
          </cell>
          <cell r="G125">
            <v>82</v>
          </cell>
          <cell r="H125">
            <v>80</v>
          </cell>
          <cell r="I125">
            <v>78</v>
          </cell>
          <cell r="J125">
            <v>76</v>
          </cell>
          <cell r="K125">
            <v>74</v>
          </cell>
        </row>
        <row r="126">
          <cell r="B126" t="str">
            <v>М48x1000</v>
          </cell>
          <cell r="C126">
            <v>48</v>
          </cell>
          <cell r="D126">
            <v>1000</v>
          </cell>
          <cell r="E126">
            <v>14.2</v>
          </cell>
          <cell r="F126">
            <v>84</v>
          </cell>
          <cell r="G126">
            <v>82</v>
          </cell>
          <cell r="H126">
            <v>80</v>
          </cell>
          <cell r="I126">
            <v>78</v>
          </cell>
          <cell r="J126">
            <v>76</v>
          </cell>
          <cell r="K126">
            <v>74</v>
          </cell>
        </row>
        <row r="127">
          <cell r="B127" t="str">
            <v>М48x1120</v>
          </cell>
          <cell r="C127">
            <v>48</v>
          </cell>
          <cell r="D127">
            <v>1120</v>
          </cell>
          <cell r="E127">
            <v>15.92</v>
          </cell>
          <cell r="F127">
            <v>84</v>
          </cell>
          <cell r="G127">
            <v>82</v>
          </cell>
          <cell r="H127">
            <v>80</v>
          </cell>
          <cell r="I127">
            <v>78</v>
          </cell>
          <cell r="J127">
            <v>76</v>
          </cell>
          <cell r="K127">
            <v>74</v>
          </cell>
        </row>
        <row r="128">
          <cell r="B128" t="str">
            <v>М48x1250</v>
          </cell>
          <cell r="C128">
            <v>48</v>
          </cell>
          <cell r="D128">
            <v>1250</v>
          </cell>
          <cell r="E128">
            <v>17.760000000000002</v>
          </cell>
          <cell r="F128">
            <v>84</v>
          </cell>
          <cell r="G128">
            <v>82</v>
          </cell>
          <cell r="H128">
            <v>80</v>
          </cell>
          <cell r="I128">
            <v>78</v>
          </cell>
          <cell r="J128">
            <v>76</v>
          </cell>
          <cell r="K128">
            <v>74</v>
          </cell>
        </row>
        <row r="129">
          <cell r="B129" t="str">
            <v>М48x1320</v>
          </cell>
          <cell r="C129">
            <v>48</v>
          </cell>
          <cell r="D129">
            <v>1320</v>
          </cell>
          <cell r="E129">
            <v>18.760000000000002</v>
          </cell>
          <cell r="F129">
            <v>84</v>
          </cell>
          <cell r="G129">
            <v>82</v>
          </cell>
          <cell r="H129">
            <v>80</v>
          </cell>
          <cell r="I129">
            <v>78</v>
          </cell>
          <cell r="J129">
            <v>76</v>
          </cell>
          <cell r="K129">
            <v>74</v>
          </cell>
        </row>
        <row r="130">
          <cell r="B130" t="str">
            <v>М48x1400</v>
          </cell>
          <cell r="C130">
            <v>48</v>
          </cell>
          <cell r="D130">
            <v>1400</v>
          </cell>
          <cell r="E130">
            <v>19.88</v>
          </cell>
          <cell r="F130">
            <v>83</v>
          </cell>
          <cell r="G130">
            <v>81</v>
          </cell>
          <cell r="H130">
            <v>79</v>
          </cell>
          <cell r="I130">
            <v>77</v>
          </cell>
          <cell r="J130">
            <v>75</v>
          </cell>
          <cell r="K130">
            <v>73</v>
          </cell>
        </row>
        <row r="131">
          <cell r="B131" t="str">
            <v>М48x1500</v>
          </cell>
          <cell r="C131">
            <v>48</v>
          </cell>
          <cell r="D131">
            <v>1500</v>
          </cell>
          <cell r="E131">
            <v>21.3</v>
          </cell>
          <cell r="F131">
            <v>83</v>
          </cell>
          <cell r="G131">
            <v>81</v>
          </cell>
          <cell r="H131">
            <v>79</v>
          </cell>
          <cell r="I131">
            <v>77</v>
          </cell>
          <cell r="J131">
            <v>75</v>
          </cell>
          <cell r="K131">
            <v>73</v>
          </cell>
        </row>
        <row r="132">
          <cell r="B132" t="str">
            <v>М48x1600</v>
          </cell>
          <cell r="C132">
            <v>48</v>
          </cell>
          <cell r="D132">
            <v>1600</v>
          </cell>
          <cell r="E132">
            <v>22.72</v>
          </cell>
          <cell r="F132">
            <v>83</v>
          </cell>
          <cell r="G132">
            <v>81</v>
          </cell>
          <cell r="H132">
            <v>79</v>
          </cell>
          <cell r="I132">
            <v>77</v>
          </cell>
          <cell r="J132">
            <v>75</v>
          </cell>
          <cell r="K132">
            <v>73</v>
          </cell>
        </row>
        <row r="133">
          <cell r="B133" t="str">
            <v>М48x1700</v>
          </cell>
          <cell r="C133">
            <v>48</v>
          </cell>
          <cell r="D133">
            <v>1700</v>
          </cell>
          <cell r="E133">
            <v>24.13</v>
          </cell>
          <cell r="F133">
            <v>83</v>
          </cell>
          <cell r="G133">
            <v>81</v>
          </cell>
          <cell r="H133">
            <v>79</v>
          </cell>
          <cell r="I133">
            <v>77</v>
          </cell>
          <cell r="J133">
            <v>75</v>
          </cell>
          <cell r="K133">
            <v>73</v>
          </cell>
        </row>
        <row r="134">
          <cell r="B134" t="str">
            <v>М48x1800</v>
          </cell>
          <cell r="C134">
            <v>48</v>
          </cell>
          <cell r="D134">
            <v>1800</v>
          </cell>
          <cell r="E134">
            <v>25.55</v>
          </cell>
          <cell r="F134">
            <v>83</v>
          </cell>
          <cell r="G134">
            <v>81</v>
          </cell>
          <cell r="H134">
            <v>79</v>
          </cell>
          <cell r="I134">
            <v>77</v>
          </cell>
          <cell r="J134">
            <v>75</v>
          </cell>
          <cell r="K134">
            <v>73</v>
          </cell>
        </row>
        <row r="135">
          <cell r="B135" t="str">
            <v>М48x1900</v>
          </cell>
          <cell r="C135">
            <v>48</v>
          </cell>
          <cell r="D135">
            <v>1900</v>
          </cell>
          <cell r="E135">
            <v>26.97</v>
          </cell>
          <cell r="F135">
            <v>83</v>
          </cell>
          <cell r="G135">
            <v>81</v>
          </cell>
          <cell r="H135">
            <v>79</v>
          </cell>
          <cell r="I135">
            <v>77</v>
          </cell>
          <cell r="J135">
            <v>75</v>
          </cell>
          <cell r="K135">
            <v>73</v>
          </cell>
        </row>
        <row r="136">
          <cell r="B136" t="str">
            <v>М48x2000</v>
          </cell>
          <cell r="C136">
            <v>48</v>
          </cell>
          <cell r="D136">
            <v>2000</v>
          </cell>
          <cell r="E136">
            <v>28.39</v>
          </cell>
          <cell r="F136">
            <v>83</v>
          </cell>
          <cell r="G136">
            <v>81</v>
          </cell>
          <cell r="H136">
            <v>79</v>
          </cell>
          <cell r="I136">
            <v>77</v>
          </cell>
          <cell r="J136">
            <v>75</v>
          </cell>
          <cell r="K136">
            <v>73</v>
          </cell>
        </row>
        <row r="137">
          <cell r="B137" t="str">
            <v>М48x2120</v>
          </cell>
          <cell r="C137">
            <v>48</v>
          </cell>
          <cell r="D137">
            <v>2120</v>
          </cell>
          <cell r="E137">
            <v>30.1</v>
          </cell>
          <cell r="F137">
            <v>83</v>
          </cell>
          <cell r="G137">
            <v>81</v>
          </cell>
          <cell r="H137">
            <v>79</v>
          </cell>
          <cell r="I137">
            <v>77</v>
          </cell>
          <cell r="J137">
            <v>75</v>
          </cell>
          <cell r="K137">
            <v>73</v>
          </cell>
        </row>
        <row r="138">
          <cell r="B138" t="str">
            <v>М48x2240</v>
          </cell>
          <cell r="C138">
            <v>48</v>
          </cell>
          <cell r="D138">
            <v>2240</v>
          </cell>
          <cell r="E138">
            <v>31.8</v>
          </cell>
          <cell r="F138">
            <v>83</v>
          </cell>
          <cell r="G138">
            <v>81</v>
          </cell>
          <cell r="H138">
            <v>79</v>
          </cell>
          <cell r="I138">
            <v>77</v>
          </cell>
          <cell r="J138">
            <v>75</v>
          </cell>
          <cell r="K138">
            <v>73</v>
          </cell>
        </row>
        <row r="139">
          <cell r="B139" t="str">
            <v>М48x2500</v>
          </cell>
          <cell r="C139">
            <v>48</v>
          </cell>
          <cell r="D139">
            <v>2500</v>
          </cell>
          <cell r="E139">
            <v>35.49</v>
          </cell>
          <cell r="F139">
            <v>83</v>
          </cell>
          <cell r="G139">
            <v>81</v>
          </cell>
          <cell r="H139">
            <v>79</v>
          </cell>
          <cell r="I139">
            <v>77</v>
          </cell>
          <cell r="J139">
            <v>75</v>
          </cell>
          <cell r="K139">
            <v>73</v>
          </cell>
        </row>
        <row r="140">
          <cell r="B140" t="str">
            <v>М48x2800</v>
          </cell>
          <cell r="C140">
            <v>48</v>
          </cell>
          <cell r="D140">
            <v>2800</v>
          </cell>
          <cell r="E140">
            <v>39.75</v>
          </cell>
          <cell r="F140">
            <v>83</v>
          </cell>
          <cell r="G140">
            <v>81</v>
          </cell>
          <cell r="H140">
            <v>79</v>
          </cell>
          <cell r="I140">
            <v>77</v>
          </cell>
          <cell r="J140">
            <v>75</v>
          </cell>
          <cell r="K140">
            <v>73</v>
          </cell>
        </row>
      </sheetData>
      <sheetData sheetId="4">
        <row r="6">
          <cell r="B6" t="str">
            <v>М56x800</v>
          </cell>
          <cell r="C6">
            <v>56</v>
          </cell>
          <cell r="D6">
            <v>800</v>
          </cell>
          <cell r="E6">
            <v>16.03</v>
          </cell>
          <cell r="F6">
            <v>88</v>
          </cell>
          <cell r="G6">
            <v>86</v>
          </cell>
          <cell r="H6">
            <v>84</v>
          </cell>
          <cell r="I6">
            <v>82</v>
          </cell>
          <cell r="J6">
            <v>80</v>
          </cell>
          <cell r="K6">
            <v>78</v>
          </cell>
        </row>
        <row r="7">
          <cell r="B7" t="str">
            <v>М56x900</v>
          </cell>
          <cell r="C7">
            <v>56</v>
          </cell>
          <cell r="D7">
            <v>900</v>
          </cell>
          <cell r="E7">
            <v>18.25</v>
          </cell>
          <cell r="F7">
            <v>88</v>
          </cell>
          <cell r="G7">
            <v>86</v>
          </cell>
          <cell r="H7">
            <v>84</v>
          </cell>
          <cell r="I7">
            <v>82</v>
          </cell>
          <cell r="J7">
            <v>80</v>
          </cell>
          <cell r="K7">
            <v>78</v>
          </cell>
        </row>
        <row r="8">
          <cell r="B8" t="str">
            <v>М56x1000</v>
          </cell>
          <cell r="C8">
            <v>56</v>
          </cell>
          <cell r="D8">
            <v>1000</v>
          </cell>
          <cell r="E8">
            <v>20.47</v>
          </cell>
          <cell r="F8">
            <v>88</v>
          </cell>
          <cell r="G8">
            <v>86</v>
          </cell>
          <cell r="H8">
            <v>84</v>
          </cell>
          <cell r="I8">
            <v>82</v>
          </cell>
          <cell r="J8">
            <v>80</v>
          </cell>
          <cell r="K8">
            <v>78</v>
          </cell>
        </row>
        <row r="9">
          <cell r="B9" t="str">
            <v>М56x1120</v>
          </cell>
          <cell r="C9">
            <v>56</v>
          </cell>
          <cell r="D9">
            <v>1120</v>
          </cell>
          <cell r="E9">
            <v>23.13</v>
          </cell>
          <cell r="F9">
            <v>88</v>
          </cell>
          <cell r="G9">
            <v>86</v>
          </cell>
          <cell r="H9">
            <v>84</v>
          </cell>
          <cell r="I9">
            <v>82</v>
          </cell>
          <cell r="J9">
            <v>80</v>
          </cell>
          <cell r="K9">
            <v>78</v>
          </cell>
        </row>
        <row r="10">
          <cell r="B10" t="str">
            <v>М56x1250</v>
          </cell>
          <cell r="C10">
            <v>56</v>
          </cell>
          <cell r="D10">
            <v>1250</v>
          </cell>
          <cell r="E10">
            <v>26.02</v>
          </cell>
          <cell r="F10">
            <v>88</v>
          </cell>
          <cell r="G10">
            <v>86</v>
          </cell>
          <cell r="H10">
            <v>84</v>
          </cell>
          <cell r="I10">
            <v>82</v>
          </cell>
          <cell r="J10">
            <v>80</v>
          </cell>
          <cell r="K10">
            <v>78</v>
          </cell>
        </row>
        <row r="11">
          <cell r="B11" t="str">
            <v>М56x1320</v>
          </cell>
          <cell r="C11">
            <v>56</v>
          </cell>
          <cell r="D11">
            <v>1320</v>
          </cell>
          <cell r="E11">
            <v>27.57</v>
          </cell>
          <cell r="F11">
            <v>88</v>
          </cell>
          <cell r="G11">
            <v>86</v>
          </cell>
          <cell r="H11">
            <v>84</v>
          </cell>
          <cell r="I11">
            <v>82</v>
          </cell>
          <cell r="J11">
            <v>80</v>
          </cell>
          <cell r="K11">
            <v>78</v>
          </cell>
        </row>
        <row r="12">
          <cell r="B12" t="str">
            <v>М56x1400</v>
          </cell>
          <cell r="C12">
            <v>56</v>
          </cell>
          <cell r="D12">
            <v>1400</v>
          </cell>
          <cell r="E12">
            <v>29.34</v>
          </cell>
          <cell r="F12">
            <v>88</v>
          </cell>
          <cell r="G12">
            <v>86</v>
          </cell>
          <cell r="H12">
            <v>84</v>
          </cell>
          <cell r="I12">
            <v>82</v>
          </cell>
          <cell r="J12">
            <v>80</v>
          </cell>
          <cell r="K12">
            <v>78</v>
          </cell>
        </row>
        <row r="13">
          <cell r="B13" t="str">
            <v>М56x1500</v>
          </cell>
          <cell r="C13">
            <v>56</v>
          </cell>
          <cell r="D13">
            <v>1500</v>
          </cell>
          <cell r="E13">
            <v>31.56</v>
          </cell>
          <cell r="F13">
            <v>88</v>
          </cell>
          <cell r="G13">
            <v>86</v>
          </cell>
          <cell r="H13">
            <v>84</v>
          </cell>
          <cell r="I13">
            <v>82</v>
          </cell>
          <cell r="J13">
            <v>80</v>
          </cell>
          <cell r="K13">
            <v>78</v>
          </cell>
        </row>
        <row r="14">
          <cell r="B14" t="str">
            <v>М56x1600</v>
          </cell>
          <cell r="C14">
            <v>56</v>
          </cell>
          <cell r="D14">
            <v>1600</v>
          </cell>
          <cell r="E14">
            <v>33.78</v>
          </cell>
          <cell r="F14">
            <v>87</v>
          </cell>
          <cell r="G14">
            <v>85</v>
          </cell>
          <cell r="H14">
            <v>83</v>
          </cell>
          <cell r="I14">
            <v>81</v>
          </cell>
          <cell r="J14">
            <v>79</v>
          </cell>
          <cell r="K14">
            <v>77</v>
          </cell>
        </row>
        <row r="15">
          <cell r="B15" t="str">
            <v>М56x1700</v>
          </cell>
          <cell r="C15">
            <v>56</v>
          </cell>
          <cell r="D15">
            <v>1700</v>
          </cell>
          <cell r="E15">
            <v>36</v>
          </cell>
          <cell r="F15">
            <v>87</v>
          </cell>
          <cell r="G15">
            <v>85</v>
          </cell>
          <cell r="H15">
            <v>83</v>
          </cell>
          <cell r="I15">
            <v>81</v>
          </cell>
          <cell r="J15">
            <v>79</v>
          </cell>
          <cell r="K15">
            <v>77</v>
          </cell>
        </row>
        <row r="16">
          <cell r="B16" t="str">
            <v>М56x1800</v>
          </cell>
          <cell r="C16">
            <v>56</v>
          </cell>
          <cell r="D16">
            <v>1800</v>
          </cell>
          <cell r="E16">
            <v>38.22</v>
          </cell>
          <cell r="F16">
            <v>87</v>
          </cell>
          <cell r="G16">
            <v>85</v>
          </cell>
          <cell r="H16">
            <v>83</v>
          </cell>
          <cell r="I16">
            <v>81</v>
          </cell>
          <cell r="J16">
            <v>79</v>
          </cell>
          <cell r="K16">
            <v>77</v>
          </cell>
        </row>
        <row r="17">
          <cell r="B17" t="str">
            <v>М56x1900</v>
          </cell>
          <cell r="C17">
            <v>56</v>
          </cell>
          <cell r="D17">
            <v>1900</v>
          </cell>
          <cell r="E17">
            <v>40.44</v>
          </cell>
          <cell r="F17">
            <v>87</v>
          </cell>
          <cell r="G17">
            <v>85</v>
          </cell>
          <cell r="H17">
            <v>83</v>
          </cell>
          <cell r="I17">
            <v>81</v>
          </cell>
          <cell r="J17">
            <v>79</v>
          </cell>
          <cell r="K17">
            <v>77</v>
          </cell>
        </row>
        <row r="18">
          <cell r="B18" t="str">
            <v>М56x2000</v>
          </cell>
          <cell r="C18">
            <v>56</v>
          </cell>
          <cell r="D18">
            <v>2000</v>
          </cell>
          <cell r="E18">
            <v>42.65</v>
          </cell>
          <cell r="F18">
            <v>87</v>
          </cell>
          <cell r="G18">
            <v>85</v>
          </cell>
          <cell r="H18">
            <v>83</v>
          </cell>
          <cell r="I18">
            <v>81</v>
          </cell>
          <cell r="J18">
            <v>79</v>
          </cell>
          <cell r="K18">
            <v>77</v>
          </cell>
        </row>
        <row r="19">
          <cell r="B19" t="str">
            <v>М56x2120</v>
          </cell>
          <cell r="C19">
            <v>56</v>
          </cell>
          <cell r="D19">
            <v>2120</v>
          </cell>
          <cell r="E19">
            <v>45.31</v>
          </cell>
          <cell r="F19">
            <v>87</v>
          </cell>
          <cell r="G19">
            <v>85</v>
          </cell>
          <cell r="H19">
            <v>83</v>
          </cell>
          <cell r="I19">
            <v>81</v>
          </cell>
          <cell r="J19">
            <v>79</v>
          </cell>
          <cell r="K19">
            <v>77</v>
          </cell>
        </row>
        <row r="20">
          <cell r="B20" t="str">
            <v>М56x2240</v>
          </cell>
          <cell r="C20">
            <v>56</v>
          </cell>
          <cell r="D20">
            <v>2240</v>
          </cell>
          <cell r="E20">
            <v>47.98</v>
          </cell>
          <cell r="F20">
            <v>87</v>
          </cell>
          <cell r="G20">
            <v>85</v>
          </cell>
          <cell r="H20">
            <v>83</v>
          </cell>
          <cell r="I20">
            <v>81</v>
          </cell>
          <cell r="J20">
            <v>79</v>
          </cell>
          <cell r="K20">
            <v>77</v>
          </cell>
        </row>
        <row r="21">
          <cell r="B21" t="str">
            <v>М56x2500</v>
          </cell>
          <cell r="C21">
            <v>56</v>
          </cell>
          <cell r="D21">
            <v>2500</v>
          </cell>
          <cell r="E21">
            <v>53.75</v>
          </cell>
          <cell r="F21">
            <v>87</v>
          </cell>
          <cell r="G21">
            <v>85</v>
          </cell>
          <cell r="H21">
            <v>83</v>
          </cell>
          <cell r="I21">
            <v>81</v>
          </cell>
          <cell r="J21">
            <v>79</v>
          </cell>
          <cell r="K21">
            <v>77</v>
          </cell>
        </row>
        <row r="22">
          <cell r="B22" t="str">
            <v>М56x2800</v>
          </cell>
          <cell r="C22">
            <v>56</v>
          </cell>
          <cell r="D22">
            <v>2800</v>
          </cell>
          <cell r="E22">
            <v>60.4</v>
          </cell>
          <cell r="F22">
            <v>87</v>
          </cell>
          <cell r="G22">
            <v>85</v>
          </cell>
          <cell r="H22">
            <v>83</v>
          </cell>
          <cell r="I22">
            <v>81</v>
          </cell>
          <cell r="J22">
            <v>79</v>
          </cell>
          <cell r="K22">
            <v>77</v>
          </cell>
        </row>
        <row r="23">
          <cell r="B23" t="str">
            <v>М56x3150</v>
          </cell>
          <cell r="C23">
            <v>56</v>
          </cell>
          <cell r="D23">
            <v>3150</v>
          </cell>
          <cell r="E23">
            <v>68.22</v>
          </cell>
          <cell r="F23">
            <v>87</v>
          </cell>
          <cell r="G23">
            <v>85</v>
          </cell>
          <cell r="H23">
            <v>83</v>
          </cell>
          <cell r="I23">
            <v>81</v>
          </cell>
          <cell r="J23">
            <v>79</v>
          </cell>
          <cell r="K23">
            <v>77</v>
          </cell>
        </row>
        <row r="24">
          <cell r="B24" t="str">
            <v>М64x1000</v>
          </cell>
          <cell r="C24">
            <v>64</v>
          </cell>
          <cell r="D24">
            <v>1000</v>
          </cell>
          <cell r="E24">
            <v>26.63</v>
          </cell>
          <cell r="F24">
            <v>87</v>
          </cell>
          <cell r="G24">
            <v>85</v>
          </cell>
          <cell r="H24">
            <v>83</v>
          </cell>
          <cell r="I24">
            <v>81</v>
          </cell>
          <cell r="J24">
            <v>79</v>
          </cell>
          <cell r="K24">
            <v>77</v>
          </cell>
        </row>
        <row r="25">
          <cell r="B25" t="str">
            <v>М64x1120</v>
          </cell>
          <cell r="C25">
            <v>64</v>
          </cell>
          <cell r="D25">
            <v>1120</v>
          </cell>
          <cell r="E25">
            <v>30.67</v>
          </cell>
          <cell r="F25">
            <v>87</v>
          </cell>
          <cell r="G25">
            <v>85</v>
          </cell>
          <cell r="H25">
            <v>83</v>
          </cell>
          <cell r="I25">
            <v>81</v>
          </cell>
          <cell r="J25">
            <v>79</v>
          </cell>
          <cell r="K25">
            <v>77</v>
          </cell>
        </row>
        <row r="26">
          <cell r="B26" t="str">
            <v>М64x1250</v>
          </cell>
          <cell r="C26">
            <v>64</v>
          </cell>
          <cell r="D26">
            <v>1250</v>
          </cell>
          <cell r="E26">
            <v>33.35</v>
          </cell>
          <cell r="F26">
            <v>87</v>
          </cell>
          <cell r="G26">
            <v>85</v>
          </cell>
          <cell r="H26">
            <v>83</v>
          </cell>
          <cell r="I26">
            <v>81</v>
          </cell>
          <cell r="J26">
            <v>79</v>
          </cell>
          <cell r="K26">
            <v>77</v>
          </cell>
        </row>
        <row r="27">
          <cell r="B27" t="str">
            <v>М64x1320</v>
          </cell>
          <cell r="C27">
            <v>64</v>
          </cell>
          <cell r="D27">
            <v>1320</v>
          </cell>
          <cell r="E27">
            <v>36.71</v>
          </cell>
          <cell r="F27">
            <v>87</v>
          </cell>
          <cell r="G27">
            <v>85</v>
          </cell>
          <cell r="H27">
            <v>83</v>
          </cell>
          <cell r="I27">
            <v>81</v>
          </cell>
          <cell r="J27">
            <v>79</v>
          </cell>
          <cell r="K27">
            <v>77</v>
          </cell>
        </row>
        <row r="28">
          <cell r="B28" t="str">
            <v>М64x1400</v>
          </cell>
          <cell r="C28">
            <v>64</v>
          </cell>
          <cell r="D28">
            <v>1400</v>
          </cell>
          <cell r="E28">
            <v>38.71</v>
          </cell>
          <cell r="F28">
            <v>87</v>
          </cell>
          <cell r="G28">
            <v>85</v>
          </cell>
          <cell r="H28">
            <v>83</v>
          </cell>
          <cell r="I28">
            <v>81</v>
          </cell>
          <cell r="J28">
            <v>79</v>
          </cell>
          <cell r="K28">
            <v>77</v>
          </cell>
        </row>
        <row r="29">
          <cell r="B29" t="str">
            <v>М64x1500</v>
          </cell>
          <cell r="C29">
            <v>64</v>
          </cell>
          <cell r="D29">
            <v>1500</v>
          </cell>
          <cell r="E29">
            <v>41.73</v>
          </cell>
          <cell r="F29">
            <v>87</v>
          </cell>
          <cell r="G29">
            <v>85</v>
          </cell>
          <cell r="H29">
            <v>83</v>
          </cell>
          <cell r="I29">
            <v>81</v>
          </cell>
          <cell r="J29">
            <v>79</v>
          </cell>
          <cell r="K29">
            <v>77</v>
          </cell>
        </row>
        <row r="30">
          <cell r="B30" t="str">
            <v>М64x1600</v>
          </cell>
          <cell r="C30">
            <v>64</v>
          </cell>
          <cell r="D30">
            <v>1600</v>
          </cell>
          <cell r="E30">
            <v>44.74</v>
          </cell>
          <cell r="F30">
            <v>87</v>
          </cell>
          <cell r="G30">
            <v>85</v>
          </cell>
          <cell r="H30">
            <v>83</v>
          </cell>
          <cell r="I30">
            <v>81</v>
          </cell>
          <cell r="J30">
            <v>79</v>
          </cell>
          <cell r="K30">
            <v>77</v>
          </cell>
        </row>
        <row r="31">
          <cell r="B31" t="str">
            <v>М64x1700</v>
          </cell>
          <cell r="C31">
            <v>64</v>
          </cell>
          <cell r="D31">
            <v>1700</v>
          </cell>
          <cell r="E31">
            <v>47.76</v>
          </cell>
          <cell r="F31">
            <v>86</v>
          </cell>
          <cell r="G31">
            <v>84</v>
          </cell>
          <cell r="H31">
            <v>82</v>
          </cell>
          <cell r="I31">
            <v>80</v>
          </cell>
          <cell r="J31">
            <v>78</v>
          </cell>
          <cell r="K31">
            <v>76</v>
          </cell>
        </row>
        <row r="32">
          <cell r="B32" t="str">
            <v>М64x1800</v>
          </cell>
          <cell r="C32">
            <v>64</v>
          </cell>
          <cell r="D32">
            <v>1800</v>
          </cell>
          <cell r="E32">
            <v>50.78</v>
          </cell>
          <cell r="F32">
            <v>86</v>
          </cell>
          <cell r="G32">
            <v>84</v>
          </cell>
          <cell r="H32">
            <v>82</v>
          </cell>
          <cell r="I32">
            <v>80</v>
          </cell>
          <cell r="J32">
            <v>78</v>
          </cell>
          <cell r="K32">
            <v>76</v>
          </cell>
        </row>
        <row r="33">
          <cell r="B33" t="str">
            <v>М64x1900</v>
          </cell>
          <cell r="C33">
            <v>64</v>
          </cell>
          <cell r="D33">
            <v>1900</v>
          </cell>
          <cell r="E33">
            <v>53.8</v>
          </cell>
          <cell r="F33">
            <v>86</v>
          </cell>
          <cell r="G33">
            <v>84</v>
          </cell>
          <cell r="H33">
            <v>82</v>
          </cell>
          <cell r="I33">
            <v>80</v>
          </cell>
          <cell r="J33">
            <v>78</v>
          </cell>
          <cell r="K33">
            <v>76</v>
          </cell>
        </row>
        <row r="34">
          <cell r="B34" t="str">
            <v>М64x2000</v>
          </cell>
          <cell r="C34">
            <v>64</v>
          </cell>
          <cell r="D34">
            <v>2000</v>
          </cell>
          <cell r="E34">
            <v>56.82</v>
          </cell>
          <cell r="F34">
            <v>86</v>
          </cell>
          <cell r="G34">
            <v>84</v>
          </cell>
          <cell r="H34">
            <v>82</v>
          </cell>
          <cell r="I34">
            <v>80</v>
          </cell>
          <cell r="J34">
            <v>78</v>
          </cell>
          <cell r="K34">
            <v>76</v>
          </cell>
        </row>
        <row r="35">
          <cell r="B35" t="str">
            <v>М64x2120</v>
          </cell>
          <cell r="C35">
            <v>64</v>
          </cell>
          <cell r="D35">
            <v>2120</v>
          </cell>
          <cell r="E35">
            <v>60.44</v>
          </cell>
          <cell r="F35">
            <v>86</v>
          </cell>
          <cell r="G35">
            <v>84</v>
          </cell>
          <cell r="H35">
            <v>82</v>
          </cell>
          <cell r="I35">
            <v>80</v>
          </cell>
          <cell r="J35">
            <v>78</v>
          </cell>
          <cell r="K35">
            <v>76</v>
          </cell>
        </row>
        <row r="36">
          <cell r="B36" t="str">
            <v>М64x2240</v>
          </cell>
          <cell r="C36">
            <v>64</v>
          </cell>
          <cell r="D36">
            <v>2240</v>
          </cell>
          <cell r="E36">
            <v>64.069999999999993</v>
          </cell>
          <cell r="F36">
            <v>86</v>
          </cell>
          <cell r="G36">
            <v>84</v>
          </cell>
          <cell r="H36">
            <v>82</v>
          </cell>
          <cell r="I36">
            <v>80</v>
          </cell>
          <cell r="J36">
            <v>78</v>
          </cell>
          <cell r="K36">
            <v>76</v>
          </cell>
        </row>
        <row r="37">
          <cell r="B37" t="str">
            <v>М64x2500</v>
          </cell>
          <cell r="C37">
            <v>64</v>
          </cell>
          <cell r="D37">
            <v>2500</v>
          </cell>
          <cell r="E37">
            <v>71.92</v>
          </cell>
          <cell r="F37">
            <v>86</v>
          </cell>
          <cell r="G37">
            <v>84</v>
          </cell>
          <cell r="H37">
            <v>82</v>
          </cell>
          <cell r="I37">
            <v>80</v>
          </cell>
          <cell r="J37">
            <v>78</v>
          </cell>
          <cell r="K37">
            <v>76</v>
          </cell>
        </row>
        <row r="38">
          <cell r="B38" t="str">
            <v>М64x2800</v>
          </cell>
          <cell r="C38">
            <v>64</v>
          </cell>
          <cell r="D38">
            <v>2800</v>
          </cell>
          <cell r="E38">
            <v>80.98</v>
          </cell>
          <cell r="F38">
            <v>86</v>
          </cell>
          <cell r="G38">
            <v>84</v>
          </cell>
          <cell r="H38">
            <v>82</v>
          </cell>
          <cell r="I38">
            <v>80</v>
          </cell>
          <cell r="J38">
            <v>78</v>
          </cell>
          <cell r="K38">
            <v>76</v>
          </cell>
        </row>
        <row r="39">
          <cell r="B39" t="str">
            <v>М64x3150</v>
          </cell>
          <cell r="C39">
            <v>64</v>
          </cell>
          <cell r="D39">
            <v>3150</v>
          </cell>
          <cell r="E39">
            <v>91.7</v>
          </cell>
          <cell r="F39">
            <v>86</v>
          </cell>
          <cell r="G39">
            <v>84</v>
          </cell>
          <cell r="H39">
            <v>82</v>
          </cell>
          <cell r="I39">
            <v>80</v>
          </cell>
          <cell r="J39">
            <v>78</v>
          </cell>
          <cell r="K39">
            <v>76</v>
          </cell>
        </row>
        <row r="40">
          <cell r="B40" t="str">
            <v>М72x6x1000</v>
          </cell>
          <cell r="C40">
            <v>72</v>
          </cell>
          <cell r="D40">
            <v>1000</v>
          </cell>
          <cell r="E40">
            <v>33.33</v>
          </cell>
          <cell r="F40">
            <v>86</v>
          </cell>
          <cell r="G40">
            <v>84</v>
          </cell>
          <cell r="H40">
            <v>82</v>
          </cell>
          <cell r="I40">
            <v>80</v>
          </cell>
          <cell r="J40">
            <v>78</v>
          </cell>
          <cell r="K40">
            <v>76</v>
          </cell>
        </row>
        <row r="41">
          <cell r="B41" t="str">
            <v>М72x6x1120</v>
          </cell>
          <cell r="C41">
            <v>72</v>
          </cell>
          <cell r="D41">
            <v>1120</v>
          </cell>
          <cell r="E41">
            <v>37.49</v>
          </cell>
          <cell r="F41">
            <v>86</v>
          </cell>
          <cell r="G41">
            <v>84</v>
          </cell>
          <cell r="H41">
            <v>82</v>
          </cell>
          <cell r="I41">
            <v>80</v>
          </cell>
          <cell r="J41">
            <v>78</v>
          </cell>
          <cell r="K41">
            <v>76</v>
          </cell>
        </row>
        <row r="42">
          <cell r="B42" t="str">
            <v>М72x6x1250</v>
          </cell>
          <cell r="C42">
            <v>72</v>
          </cell>
          <cell r="D42">
            <v>1250</v>
          </cell>
          <cell r="E42">
            <v>41.99</v>
          </cell>
          <cell r="F42">
            <v>86</v>
          </cell>
          <cell r="G42">
            <v>84</v>
          </cell>
          <cell r="H42">
            <v>82</v>
          </cell>
          <cell r="I42">
            <v>80</v>
          </cell>
          <cell r="J42">
            <v>78</v>
          </cell>
          <cell r="K42">
            <v>76</v>
          </cell>
        </row>
        <row r="43">
          <cell r="B43" t="str">
            <v>М72x6x1320</v>
          </cell>
          <cell r="C43">
            <v>72</v>
          </cell>
          <cell r="D43">
            <v>1320</v>
          </cell>
          <cell r="E43">
            <v>43.75</v>
          </cell>
          <cell r="F43">
            <v>86</v>
          </cell>
          <cell r="G43">
            <v>84</v>
          </cell>
          <cell r="H43">
            <v>82</v>
          </cell>
          <cell r="I43">
            <v>80</v>
          </cell>
          <cell r="J43">
            <v>78</v>
          </cell>
          <cell r="K43">
            <v>76</v>
          </cell>
        </row>
        <row r="44">
          <cell r="B44" t="str">
            <v>М72x6x1400</v>
          </cell>
          <cell r="C44">
            <v>72</v>
          </cell>
          <cell r="D44">
            <v>1400</v>
          </cell>
          <cell r="E44">
            <v>46.52</v>
          </cell>
          <cell r="F44">
            <v>86</v>
          </cell>
          <cell r="G44">
            <v>84</v>
          </cell>
          <cell r="H44">
            <v>82</v>
          </cell>
          <cell r="I44">
            <v>80</v>
          </cell>
          <cell r="J44">
            <v>78</v>
          </cell>
          <cell r="K44">
            <v>76</v>
          </cell>
        </row>
        <row r="45">
          <cell r="B45" t="str">
            <v>М72x6x1500</v>
          </cell>
          <cell r="C45">
            <v>72</v>
          </cell>
          <cell r="D45">
            <v>1500</v>
          </cell>
          <cell r="E45">
            <v>49.99</v>
          </cell>
          <cell r="F45">
            <v>86</v>
          </cell>
          <cell r="G45">
            <v>84</v>
          </cell>
          <cell r="H45">
            <v>82</v>
          </cell>
          <cell r="I45">
            <v>80</v>
          </cell>
          <cell r="J45">
            <v>78</v>
          </cell>
          <cell r="K45">
            <v>76</v>
          </cell>
        </row>
        <row r="46">
          <cell r="B46" t="str">
            <v>М72x6x1600</v>
          </cell>
          <cell r="C46">
            <v>72</v>
          </cell>
          <cell r="D46">
            <v>1600</v>
          </cell>
          <cell r="E46">
            <v>53.45</v>
          </cell>
          <cell r="F46">
            <v>86</v>
          </cell>
          <cell r="G46">
            <v>84</v>
          </cell>
          <cell r="H46">
            <v>82</v>
          </cell>
          <cell r="I46">
            <v>80</v>
          </cell>
          <cell r="J46">
            <v>78</v>
          </cell>
          <cell r="K46">
            <v>76</v>
          </cell>
        </row>
        <row r="47">
          <cell r="B47" t="str">
            <v>М72x6x1700</v>
          </cell>
          <cell r="C47">
            <v>72</v>
          </cell>
          <cell r="D47">
            <v>1700</v>
          </cell>
          <cell r="E47">
            <v>56.91</v>
          </cell>
          <cell r="F47">
            <v>86</v>
          </cell>
          <cell r="G47">
            <v>84</v>
          </cell>
          <cell r="H47">
            <v>82</v>
          </cell>
          <cell r="I47">
            <v>80</v>
          </cell>
          <cell r="J47">
            <v>78</v>
          </cell>
          <cell r="K47">
            <v>76</v>
          </cell>
        </row>
        <row r="48">
          <cell r="B48" t="str">
            <v>М72x6x1800</v>
          </cell>
          <cell r="C48">
            <v>72</v>
          </cell>
          <cell r="D48">
            <v>1800</v>
          </cell>
          <cell r="E48">
            <v>60.84</v>
          </cell>
          <cell r="F48">
            <v>85</v>
          </cell>
          <cell r="G48">
            <v>83</v>
          </cell>
          <cell r="H48">
            <v>81</v>
          </cell>
          <cell r="I48">
            <v>79</v>
          </cell>
          <cell r="J48">
            <v>77</v>
          </cell>
          <cell r="K48">
            <v>75</v>
          </cell>
        </row>
        <row r="49">
          <cell r="B49" t="str">
            <v>М72x6x1900</v>
          </cell>
          <cell r="C49">
            <v>72</v>
          </cell>
          <cell r="D49">
            <v>1900</v>
          </cell>
          <cell r="E49">
            <v>63.84</v>
          </cell>
          <cell r="F49">
            <v>85</v>
          </cell>
          <cell r="G49">
            <v>83</v>
          </cell>
          <cell r="H49">
            <v>81</v>
          </cell>
          <cell r="I49">
            <v>79</v>
          </cell>
          <cell r="J49">
            <v>77</v>
          </cell>
          <cell r="K49">
            <v>75</v>
          </cell>
        </row>
        <row r="50">
          <cell r="B50" t="str">
            <v>М72x6x2000</v>
          </cell>
          <cell r="C50">
            <v>72</v>
          </cell>
          <cell r="D50">
            <v>2000</v>
          </cell>
          <cell r="E50">
            <v>67.31</v>
          </cell>
          <cell r="F50">
            <v>85</v>
          </cell>
          <cell r="G50">
            <v>83</v>
          </cell>
          <cell r="H50">
            <v>81</v>
          </cell>
          <cell r="I50">
            <v>79</v>
          </cell>
          <cell r="J50">
            <v>77</v>
          </cell>
          <cell r="K50">
            <v>75</v>
          </cell>
        </row>
        <row r="51">
          <cell r="B51" t="str">
            <v>М72x6x2120</v>
          </cell>
          <cell r="C51">
            <v>72</v>
          </cell>
          <cell r="D51">
            <v>2120</v>
          </cell>
          <cell r="E51">
            <v>71.47</v>
          </cell>
          <cell r="F51">
            <v>85</v>
          </cell>
          <cell r="G51">
            <v>83</v>
          </cell>
          <cell r="H51">
            <v>81</v>
          </cell>
          <cell r="I51">
            <v>79</v>
          </cell>
          <cell r="J51">
            <v>77</v>
          </cell>
          <cell r="K51">
            <v>75</v>
          </cell>
        </row>
        <row r="52">
          <cell r="B52" t="str">
            <v>М72x6x2240</v>
          </cell>
          <cell r="C52">
            <v>72</v>
          </cell>
          <cell r="D52">
            <v>2240</v>
          </cell>
          <cell r="E52">
            <v>75.63</v>
          </cell>
          <cell r="F52">
            <v>85</v>
          </cell>
          <cell r="G52">
            <v>83</v>
          </cell>
          <cell r="H52">
            <v>81</v>
          </cell>
          <cell r="I52">
            <v>79</v>
          </cell>
          <cell r="J52">
            <v>77</v>
          </cell>
          <cell r="K52">
            <v>75</v>
          </cell>
        </row>
        <row r="53">
          <cell r="B53" t="str">
            <v>М72x6x2500</v>
          </cell>
          <cell r="C53">
            <v>72</v>
          </cell>
          <cell r="D53">
            <v>2500</v>
          </cell>
          <cell r="E53">
            <v>84.64</v>
          </cell>
          <cell r="F53">
            <v>85</v>
          </cell>
          <cell r="G53">
            <v>83</v>
          </cell>
          <cell r="H53">
            <v>81</v>
          </cell>
          <cell r="I53">
            <v>79</v>
          </cell>
          <cell r="J53">
            <v>77</v>
          </cell>
          <cell r="K53">
            <v>75</v>
          </cell>
        </row>
        <row r="54">
          <cell r="B54" t="str">
            <v>М72x6x2800</v>
          </cell>
          <cell r="C54">
            <v>72</v>
          </cell>
          <cell r="D54">
            <v>2800</v>
          </cell>
          <cell r="E54">
            <v>95.04</v>
          </cell>
          <cell r="F54">
            <v>85</v>
          </cell>
          <cell r="G54">
            <v>83</v>
          </cell>
          <cell r="H54">
            <v>81</v>
          </cell>
          <cell r="I54">
            <v>79</v>
          </cell>
          <cell r="J54">
            <v>77</v>
          </cell>
          <cell r="K54">
            <v>75</v>
          </cell>
        </row>
        <row r="55">
          <cell r="B55" t="str">
            <v>М72x6x3150</v>
          </cell>
          <cell r="C55">
            <v>72</v>
          </cell>
          <cell r="D55">
            <v>3150</v>
          </cell>
          <cell r="E55">
            <v>107.2</v>
          </cell>
          <cell r="F55">
            <v>85</v>
          </cell>
          <cell r="G55">
            <v>83</v>
          </cell>
          <cell r="H55">
            <v>81</v>
          </cell>
          <cell r="I55">
            <v>79</v>
          </cell>
          <cell r="J55">
            <v>77</v>
          </cell>
          <cell r="K55">
            <v>75</v>
          </cell>
        </row>
        <row r="56">
          <cell r="B56" t="str">
            <v>М72x6x3550</v>
          </cell>
          <cell r="C56">
            <v>72</v>
          </cell>
          <cell r="D56">
            <v>3550</v>
          </cell>
          <cell r="E56">
            <v>121.15</v>
          </cell>
          <cell r="F56">
            <v>85</v>
          </cell>
          <cell r="G56">
            <v>83</v>
          </cell>
          <cell r="H56">
            <v>81</v>
          </cell>
          <cell r="I56">
            <v>79</v>
          </cell>
          <cell r="J56">
            <v>77</v>
          </cell>
          <cell r="K56">
            <v>75</v>
          </cell>
        </row>
        <row r="57">
          <cell r="B57" t="str">
            <v>М80x6x1250</v>
          </cell>
          <cell r="C57">
            <v>80</v>
          </cell>
          <cell r="D57">
            <v>1250</v>
          </cell>
          <cell r="E57">
            <v>51.23</v>
          </cell>
          <cell r="F57">
            <v>85</v>
          </cell>
          <cell r="G57">
            <v>83</v>
          </cell>
          <cell r="H57">
            <v>81</v>
          </cell>
          <cell r="I57">
            <v>79</v>
          </cell>
          <cell r="J57">
            <v>77</v>
          </cell>
          <cell r="K57">
            <v>75</v>
          </cell>
        </row>
        <row r="58">
          <cell r="B58" t="str">
            <v>М80x6x1320</v>
          </cell>
          <cell r="C58">
            <v>80</v>
          </cell>
          <cell r="D58">
            <v>1320</v>
          </cell>
          <cell r="E58">
            <v>54.35</v>
          </cell>
          <cell r="F58">
            <v>85</v>
          </cell>
          <cell r="G58">
            <v>83</v>
          </cell>
          <cell r="H58">
            <v>81</v>
          </cell>
          <cell r="I58">
            <v>79</v>
          </cell>
          <cell r="J58">
            <v>77</v>
          </cell>
          <cell r="K58">
            <v>75</v>
          </cell>
        </row>
        <row r="59">
          <cell r="B59" t="str">
            <v>М80x6x1400</v>
          </cell>
          <cell r="C59">
            <v>80</v>
          </cell>
          <cell r="D59">
            <v>1400</v>
          </cell>
          <cell r="E59">
            <v>57.91</v>
          </cell>
          <cell r="F59">
            <v>85</v>
          </cell>
          <cell r="G59">
            <v>83</v>
          </cell>
          <cell r="H59">
            <v>81</v>
          </cell>
          <cell r="I59">
            <v>79</v>
          </cell>
          <cell r="J59">
            <v>77</v>
          </cell>
          <cell r="K59">
            <v>75</v>
          </cell>
        </row>
        <row r="60">
          <cell r="B60" t="str">
            <v>М80x6x1500</v>
          </cell>
          <cell r="C60">
            <v>80</v>
          </cell>
          <cell r="D60">
            <v>1500</v>
          </cell>
          <cell r="E60">
            <v>62.36</v>
          </cell>
          <cell r="F60">
            <v>85</v>
          </cell>
          <cell r="G60">
            <v>83</v>
          </cell>
          <cell r="H60">
            <v>81</v>
          </cell>
          <cell r="I60">
            <v>79</v>
          </cell>
          <cell r="J60">
            <v>77</v>
          </cell>
          <cell r="K60">
            <v>75</v>
          </cell>
        </row>
        <row r="61">
          <cell r="B61" t="str">
            <v>М80x6x1600</v>
          </cell>
          <cell r="C61">
            <v>80</v>
          </cell>
          <cell r="D61">
            <v>1600</v>
          </cell>
          <cell r="E61">
            <v>66.81</v>
          </cell>
          <cell r="F61">
            <v>85</v>
          </cell>
          <cell r="G61">
            <v>83</v>
          </cell>
          <cell r="H61">
            <v>81</v>
          </cell>
          <cell r="I61">
            <v>79</v>
          </cell>
          <cell r="J61">
            <v>77</v>
          </cell>
          <cell r="K61">
            <v>75</v>
          </cell>
        </row>
        <row r="62">
          <cell r="B62" t="str">
            <v>М80x6x1700</v>
          </cell>
          <cell r="C62">
            <v>80</v>
          </cell>
          <cell r="D62">
            <v>1700</v>
          </cell>
          <cell r="E62">
            <v>71.260000000000005</v>
          </cell>
          <cell r="F62">
            <v>85</v>
          </cell>
          <cell r="G62">
            <v>83</v>
          </cell>
          <cell r="H62">
            <v>81</v>
          </cell>
          <cell r="I62">
            <v>79</v>
          </cell>
          <cell r="J62">
            <v>77</v>
          </cell>
          <cell r="K62">
            <v>75</v>
          </cell>
        </row>
        <row r="63">
          <cell r="B63" t="str">
            <v>М80x6x1800</v>
          </cell>
          <cell r="C63">
            <v>80</v>
          </cell>
          <cell r="D63">
            <v>1800</v>
          </cell>
          <cell r="E63">
            <v>75.72</v>
          </cell>
          <cell r="F63">
            <v>85</v>
          </cell>
          <cell r="G63">
            <v>83</v>
          </cell>
          <cell r="H63">
            <v>81</v>
          </cell>
          <cell r="I63">
            <v>79</v>
          </cell>
          <cell r="J63">
            <v>77</v>
          </cell>
          <cell r="K63">
            <v>75</v>
          </cell>
        </row>
        <row r="64">
          <cell r="B64" t="str">
            <v>М80x6x1900</v>
          </cell>
          <cell r="C64">
            <v>80</v>
          </cell>
          <cell r="D64">
            <v>1900</v>
          </cell>
          <cell r="E64">
            <v>80.17</v>
          </cell>
          <cell r="F64">
            <v>84</v>
          </cell>
          <cell r="G64">
            <v>82</v>
          </cell>
          <cell r="H64">
            <v>80</v>
          </cell>
          <cell r="I64">
            <v>78</v>
          </cell>
          <cell r="J64">
            <v>76</v>
          </cell>
          <cell r="K64">
            <v>74</v>
          </cell>
        </row>
        <row r="65">
          <cell r="B65" t="str">
            <v>М80x6x2000</v>
          </cell>
          <cell r="C65">
            <v>80</v>
          </cell>
          <cell r="D65">
            <v>2000</v>
          </cell>
          <cell r="E65">
            <v>84.62</v>
          </cell>
          <cell r="F65">
            <v>84</v>
          </cell>
          <cell r="G65">
            <v>82</v>
          </cell>
          <cell r="H65">
            <v>80</v>
          </cell>
          <cell r="I65">
            <v>78</v>
          </cell>
          <cell r="J65">
            <v>76</v>
          </cell>
          <cell r="K65">
            <v>74</v>
          </cell>
        </row>
        <row r="66">
          <cell r="B66" t="str">
            <v>М80x6x2120</v>
          </cell>
          <cell r="C66">
            <v>80</v>
          </cell>
          <cell r="D66">
            <v>2120</v>
          </cell>
          <cell r="E66">
            <v>89.96</v>
          </cell>
          <cell r="F66">
            <v>84</v>
          </cell>
          <cell r="G66">
            <v>82</v>
          </cell>
          <cell r="H66">
            <v>80</v>
          </cell>
          <cell r="I66">
            <v>78</v>
          </cell>
          <cell r="J66">
            <v>76</v>
          </cell>
          <cell r="K66">
            <v>74</v>
          </cell>
        </row>
        <row r="67">
          <cell r="B67" t="str">
            <v>М80x6x2240</v>
          </cell>
          <cell r="C67">
            <v>80</v>
          </cell>
          <cell r="D67">
            <v>2240</v>
          </cell>
          <cell r="E67">
            <v>95.3</v>
          </cell>
          <cell r="F67">
            <v>84</v>
          </cell>
          <cell r="G67">
            <v>82</v>
          </cell>
          <cell r="H67">
            <v>80</v>
          </cell>
          <cell r="I67">
            <v>78</v>
          </cell>
          <cell r="J67">
            <v>76</v>
          </cell>
          <cell r="K67">
            <v>74</v>
          </cell>
        </row>
        <row r="68">
          <cell r="B68" t="str">
            <v>М80x6x2500</v>
          </cell>
          <cell r="C68">
            <v>80</v>
          </cell>
          <cell r="D68">
            <v>2500</v>
          </cell>
          <cell r="E68">
            <v>106.9</v>
          </cell>
          <cell r="F68">
            <v>84</v>
          </cell>
          <cell r="G68">
            <v>82</v>
          </cell>
          <cell r="H68">
            <v>80</v>
          </cell>
          <cell r="I68">
            <v>78</v>
          </cell>
          <cell r="J68">
            <v>76</v>
          </cell>
          <cell r="K68">
            <v>74</v>
          </cell>
        </row>
        <row r="69">
          <cell r="B69" t="str">
            <v>М80x6x2800</v>
          </cell>
          <cell r="C69">
            <v>80</v>
          </cell>
          <cell r="D69">
            <v>2800</v>
          </cell>
          <cell r="E69">
            <v>120.2</v>
          </cell>
          <cell r="F69">
            <v>84</v>
          </cell>
          <cell r="G69">
            <v>82</v>
          </cell>
          <cell r="H69">
            <v>80</v>
          </cell>
          <cell r="I69">
            <v>78</v>
          </cell>
          <cell r="J69">
            <v>76</v>
          </cell>
          <cell r="K69">
            <v>74</v>
          </cell>
        </row>
        <row r="70">
          <cell r="B70" t="str">
            <v>М80x6x3150</v>
          </cell>
          <cell r="C70">
            <v>80</v>
          </cell>
          <cell r="D70">
            <v>3150</v>
          </cell>
          <cell r="E70">
            <v>135.80000000000001</v>
          </cell>
          <cell r="F70">
            <v>84</v>
          </cell>
          <cell r="G70">
            <v>82</v>
          </cell>
          <cell r="H70">
            <v>80</v>
          </cell>
          <cell r="I70">
            <v>78</v>
          </cell>
          <cell r="J70">
            <v>76</v>
          </cell>
          <cell r="K70">
            <v>74</v>
          </cell>
        </row>
        <row r="71">
          <cell r="B71" t="str">
            <v>М80x6x3550</v>
          </cell>
          <cell r="C71">
            <v>80</v>
          </cell>
          <cell r="D71">
            <v>3550</v>
          </cell>
          <cell r="E71">
            <v>153.6</v>
          </cell>
          <cell r="F71">
            <v>84</v>
          </cell>
          <cell r="G71">
            <v>82</v>
          </cell>
          <cell r="H71">
            <v>80</v>
          </cell>
          <cell r="I71">
            <v>78</v>
          </cell>
          <cell r="J71">
            <v>76</v>
          </cell>
          <cell r="K71">
            <v>74</v>
          </cell>
        </row>
        <row r="72">
          <cell r="B72" t="str">
            <v>М90x6x1400</v>
          </cell>
          <cell r="C72">
            <v>90</v>
          </cell>
          <cell r="D72">
            <v>1400</v>
          </cell>
          <cell r="E72">
            <v>71.5</v>
          </cell>
          <cell r="F72">
            <v>84</v>
          </cell>
          <cell r="G72">
            <v>82</v>
          </cell>
          <cell r="H72">
            <v>80</v>
          </cell>
          <cell r="I72">
            <v>78</v>
          </cell>
          <cell r="J72">
            <v>76</v>
          </cell>
          <cell r="K72">
            <v>74</v>
          </cell>
        </row>
        <row r="73">
          <cell r="B73" t="str">
            <v>М90x6x1500</v>
          </cell>
          <cell r="C73">
            <v>90</v>
          </cell>
          <cell r="D73">
            <v>1500</v>
          </cell>
          <cell r="E73">
            <v>77.099999999999994</v>
          </cell>
          <cell r="F73">
            <v>84</v>
          </cell>
          <cell r="G73">
            <v>82</v>
          </cell>
          <cell r="H73">
            <v>80</v>
          </cell>
          <cell r="I73">
            <v>78</v>
          </cell>
          <cell r="J73">
            <v>76</v>
          </cell>
          <cell r="K73">
            <v>74</v>
          </cell>
        </row>
        <row r="74">
          <cell r="B74" t="str">
            <v>М90x6x1600</v>
          </cell>
          <cell r="C74">
            <v>90</v>
          </cell>
          <cell r="D74">
            <v>1600</v>
          </cell>
          <cell r="E74">
            <v>82.7</v>
          </cell>
          <cell r="F74">
            <v>84</v>
          </cell>
          <cell r="G74">
            <v>82</v>
          </cell>
          <cell r="H74">
            <v>80</v>
          </cell>
          <cell r="I74">
            <v>78</v>
          </cell>
          <cell r="J74">
            <v>76</v>
          </cell>
          <cell r="K74">
            <v>74</v>
          </cell>
        </row>
        <row r="75">
          <cell r="B75" t="str">
            <v>М90x6x1700</v>
          </cell>
          <cell r="C75">
            <v>90</v>
          </cell>
          <cell r="D75">
            <v>1700</v>
          </cell>
          <cell r="E75">
            <v>88.3</v>
          </cell>
          <cell r="F75">
            <v>84</v>
          </cell>
          <cell r="G75">
            <v>82</v>
          </cell>
          <cell r="H75">
            <v>80</v>
          </cell>
          <cell r="I75">
            <v>78</v>
          </cell>
          <cell r="J75">
            <v>76</v>
          </cell>
          <cell r="K75">
            <v>74</v>
          </cell>
        </row>
        <row r="76">
          <cell r="B76" t="str">
            <v>М90x6x1800</v>
          </cell>
          <cell r="C76">
            <v>90</v>
          </cell>
          <cell r="D76">
            <v>1800</v>
          </cell>
          <cell r="E76">
            <v>93.8</v>
          </cell>
          <cell r="F76">
            <v>84</v>
          </cell>
          <cell r="G76">
            <v>82</v>
          </cell>
          <cell r="H76">
            <v>80</v>
          </cell>
          <cell r="I76">
            <v>78</v>
          </cell>
          <cell r="J76">
            <v>76</v>
          </cell>
          <cell r="K76">
            <v>74</v>
          </cell>
        </row>
        <row r="77">
          <cell r="B77" t="str">
            <v>М90x6x1900</v>
          </cell>
          <cell r="C77">
            <v>90</v>
          </cell>
          <cell r="D77">
            <v>1900</v>
          </cell>
          <cell r="E77">
            <v>99.3</v>
          </cell>
          <cell r="F77">
            <v>84</v>
          </cell>
          <cell r="G77">
            <v>82</v>
          </cell>
          <cell r="H77">
            <v>80</v>
          </cell>
          <cell r="I77">
            <v>78</v>
          </cell>
          <cell r="J77">
            <v>76</v>
          </cell>
          <cell r="K77">
            <v>74</v>
          </cell>
        </row>
        <row r="78">
          <cell r="B78" t="str">
            <v>М90x6x2000</v>
          </cell>
          <cell r="C78">
            <v>90</v>
          </cell>
          <cell r="D78">
            <v>2000</v>
          </cell>
          <cell r="E78">
            <v>104.9</v>
          </cell>
          <cell r="F78">
            <v>83</v>
          </cell>
          <cell r="G78">
            <v>81</v>
          </cell>
          <cell r="H78">
            <v>79</v>
          </cell>
          <cell r="I78">
            <v>77</v>
          </cell>
          <cell r="J78">
            <v>75</v>
          </cell>
          <cell r="K78">
            <v>73</v>
          </cell>
        </row>
        <row r="79">
          <cell r="B79" t="str">
            <v>М90x6x2120</v>
          </cell>
          <cell r="C79">
            <v>90</v>
          </cell>
          <cell r="D79">
            <v>2120</v>
          </cell>
          <cell r="E79">
            <v>111.6</v>
          </cell>
          <cell r="F79">
            <v>83</v>
          </cell>
          <cell r="G79">
            <v>81</v>
          </cell>
          <cell r="H79">
            <v>79</v>
          </cell>
          <cell r="I79">
            <v>77</v>
          </cell>
          <cell r="J79">
            <v>75</v>
          </cell>
          <cell r="K79">
            <v>73</v>
          </cell>
        </row>
        <row r="80">
          <cell r="B80" t="str">
            <v>М90x6x2240</v>
          </cell>
          <cell r="C80">
            <v>90</v>
          </cell>
          <cell r="D80">
            <v>2240</v>
          </cell>
          <cell r="E80">
            <v>118.3</v>
          </cell>
          <cell r="F80">
            <v>83</v>
          </cell>
          <cell r="G80">
            <v>81</v>
          </cell>
          <cell r="H80">
            <v>79</v>
          </cell>
          <cell r="I80">
            <v>77</v>
          </cell>
          <cell r="J80">
            <v>75</v>
          </cell>
          <cell r="K80">
            <v>73</v>
          </cell>
        </row>
        <row r="81">
          <cell r="B81" t="str">
            <v>М90x6x2500</v>
          </cell>
          <cell r="C81">
            <v>90</v>
          </cell>
          <cell r="D81">
            <v>2500</v>
          </cell>
          <cell r="E81">
            <v>132.80000000000001</v>
          </cell>
          <cell r="F81">
            <v>83</v>
          </cell>
          <cell r="G81">
            <v>81</v>
          </cell>
          <cell r="H81">
            <v>79</v>
          </cell>
          <cell r="I81">
            <v>77</v>
          </cell>
          <cell r="J81">
            <v>75</v>
          </cell>
          <cell r="K81">
            <v>73</v>
          </cell>
        </row>
        <row r="82">
          <cell r="B82" t="str">
            <v>М90x6x2800</v>
          </cell>
          <cell r="C82">
            <v>90</v>
          </cell>
          <cell r="D82">
            <v>2800</v>
          </cell>
          <cell r="E82">
            <v>149.5</v>
          </cell>
          <cell r="F82">
            <v>83</v>
          </cell>
          <cell r="G82">
            <v>81</v>
          </cell>
          <cell r="H82">
            <v>79</v>
          </cell>
          <cell r="I82">
            <v>77</v>
          </cell>
          <cell r="J82">
            <v>75</v>
          </cell>
          <cell r="K82">
            <v>73</v>
          </cell>
        </row>
        <row r="83">
          <cell r="B83" t="str">
            <v>М90x6x3150</v>
          </cell>
          <cell r="C83">
            <v>90</v>
          </cell>
          <cell r="D83">
            <v>3150</v>
          </cell>
          <cell r="E83">
            <v>171.7</v>
          </cell>
          <cell r="F83">
            <v>83</v>
          </cell>
          <cell r="G83">
            <v>81</v>
          </cell>
          <cell r="H83">
            <v>79</v>
          </cell>
          <cell r="I83">
            <v>77</v>
          </cell>
          <cell r="J83">
            <v>75</v>
          </cell>
          <cell r="K83">
            <v>73</v>
          </cell>
        </row>
        <row r="84">
          <cell r="B84" t="str">
            <v>М90x6x3550</v>
          </cell>
          <cell r="C84">
            <v>90</v>
          </cell>
          <cell r="D84">
            <v>3550</v>
          </cell>
          <cell r="E84">
            <v>191.1</v>
          </cell>
          <cell r="F84">
            <v>83</v>
          </cell>
          <cell r="G84">
            <v>81</v>
          </cell>
          <cell r="H84">
            <v>79</v>
          </cell>
          <cell r="I84">
            <v>77</v>
          </cell>
          <cell r="J84">
            <v>75</v>
          </cell>
          <cell r="K84">
            <v>73</v>
          </cell>
        </row>
        <row r="85">
          <cell r="B85" t="str">
            <v>М90x6x4000</v>
          </cell>
          <cell r="C85">
            <v>90</v>
          </cell>
          <cell r="D85">
            <v>4000</v>
          </cell>
          <cell r="E85">
            <v>216.2</v>
          </cell>
          <cell r="F85">
            <v>83</v>
          </cell>
          <cell r="G85">
            <v>81</v>
          </cell>
          <cell r="H85">
            <v>79</v>
          </cell>
          <cell r="I85">
            <v>77</v>
          </cell>
          <cell r="J85">
            <v>75</v>
          </cell>
          <cell r="K85">
            <v>73</v>
          </cell>
        </row>
      </sheetData>
      <sheetData sheetId="5">
        <row r="6">
          <cell r="B6" t="str">
            <v>М12x150</v>
          </cell>
          <cell r="C6">
            <v>12</v>
          </cell>
          <cell r="D6">
            <v>150</v>
          </cell>
          <cell r="E6">
            <v>0.13</v>
          </cell>
          <cell r="F6">
            <v>90</v>
          </cell>
          <cell r="G6">
            <v>88</v>
          </cell>
          <cell r="H6">
            <v>86</v>
          </cell>
          <cell r="I6">
            <v>84</v>
          </cell>
          <cell r="J6">
            <v>82</v>
          </cell>
          <cell r="K6">
            <v>80</v>
          </cell>
        </row>
        <row r="7">
          <cell r="B7" t="str">
            <v>М12x200</v>
          </cell>
          <cell r="C7">
            <v>12</v>
          </cell>
          <cell r="D7">
            <v>200</v>
          </cell>
          <cell r="E7">
            <v>0.18</v>
          </cell>
          <cell r="F7">
            <v>90</v>
          </cell>
          <cell r="G7">
            <v>88</v>
          </cell>
          <cell r="H7">
            <v>86</v>
          </cell>
          <cell r="I7">
            <v>84</v>
          </cell>
          <cell r="J7">
            <v>82</v>
          </cell>
          <cell r="K7">
            <v>80</v>
          </cell>
        </row>
        <row r="8">
          <cell r="B8" t="str">
            <v>М12x250</v>
          </cell>
          <cell r="C8">
            <v>12</v>
          </cell>
          <cell r="D8">
            <v>250</v>
          </cell>
          <cell r="E8">
            <v>0.22</v>
          </cell>
          <cell r="F8">
            <v>90</v>
          </cell>
          <cell r="G8">
            <v>88</v>
          </cell>
          <cell r="H8">
            <v>86</v>
          </cell>
          <cell r="I8">
            <v>84</v>
          </cell>
          <cell r="J8">
            <v>82</v>
          </cell>
          <cell r="K8">
            <v>80</v>
          </cell>
        </row>
        <row r="9">
          <cell r="B9" t="str">
            <v>М12x300</v>
          </cell>
          <cell r="C9">
            <v>12</v>
          </cell>
          <cell r="D9">
            <v>300</v>
          </cell>
          <cell r="E9">
            <v>0.27</v>
          </cell>
          <cell r="F9">
            <v>90</v>
          </cell>
          <cell r="G9">
            <v>88</v>
          </cell>
          <cell r="H9">
            <v>86</v>
          </cell>
          <cell r="I9">
            <v>84</v>
          </cell>
          <cell r="J9">
            <v>82</v>
          </cell>
          <cell r="K9">
            <v>80</v>
          </cell>
        </row>
        <row r="10">
          <cell r="B10" t="str">
            <v>М12x350</v>
          </cell>
          <cell r="C10">
            <v>12</v>
          </cell>
          <cell r="D10">
            <v>350</v>
          </cell>
          <cell r="E10">
            <v>0.31</v>
          </cell>
          <cell r="F10">
            <v>90</v>
          </cell>
          <cell r="G10">
            <v>88</v>
          </cell>
          <cell r="H10">
            <v>86</v>
          </cell>
          <cell r="I10">
            <v>84</v>
          </cell>
          <cell r="J10">
            <v>82</v>
          </cell>
          <cell r="K10">
            <v>80</v>
          </cell>
        </row>
        <row r="11">
          <cell r="B11" t="str">
            <v>М12x400</v>
          </cell>
          <cell r="C11">
            <v>12</v>
          </cell>
          <cell r="D11">
            <v>400</v>
          </cell>
          <cell r="E11">
            <v>0.35</v>
          </cell>
          <cell r="F11">
            <v>90</v>
          </cell>
          <cell r="G11">
            <v>88</v>
          </cell>
          <cell r="H11">
            <v>86</v>
          </cell>
          <cell r="I11">
            <v>84</v>
          </cell>
          <cell r="J11">
            <v>82</v>
          </cell>
          <cell r="K11">
            <v>80</v>
          </cell>
        </row>
        <row r="12">
          <cell r="B12" t="str">
            <v>М12x450</v>
          </cell>
          <cell r="C12">
            <v>12</v>
          </cell>
          <cell r="D12">
            <v>450</v>
          </cell>
          <cell r="E12">
            <v>0.4</v>
          </cell>
          <cell r="F12">
            <v>90</v>
          </cell>
          <cell r="G12">
            <v>88</v>
          </cell>
          <cell r="H12">
            <v>86</v>
          </cell>
          <cell r="I12">
            <v>84</v>
          </cell>
          <cell r="J12">
            <v>82</v>
          </cell>
          <cell r="K12">
            <v>80</v>
          </cell>
        </row>
        <row r="13">
          <cell r="B13" t="str">
            <v>М12x500</v>
          </cell>
          <cell r="C13">
            <v>12</v>
          </cell>
          <cell r="D13">
            <v>500</v>
          </cell>
          <cell r="E13">
            <v>0.44</v>
          </cell>
          <cell r="F13">
            <v>90</v>
          </cell>
          <cell r="G13">
            <v>88</v>
          </cell>
          <cell r="H13">
            <v>86</v>
          </cell>
          <cell r="I13">
            <v>84</v>
          </cell>
          <cell r="J13">
            <v>82</v>
          </cell>
          <cell r="K13">
            <v>80</v>
          </cell>
        </row>
        <row r="14">
          <cell r="B14" t="str">
            <v>М12x600</v>
          </cell>
          <cell r="C14">
            <v>12</v>
          </cell>
          <cell r="D14">
            <v>600</v>
          </cell>
          <cell r="E14">
            <v>0.53</v>
          </cell>
          <cell r="F14">
            <v>90</v>
          </cell>
          <cell r="G14">
            <v>88</v>
          </cell>
          <cell r="H14">
            <v>86</v>
          </cell>
          <cell r="I14">
            <v>84</v>
          </cell>
          <cell r="J14">
            <v>82</v>
          </cell>
          <cell r="K14">
            <v>80</v>
          </cell>
        </row>
        <row r="15">
          <cell r="B15" t="str">
            <v>М16x150</v>
          </cell>
          <cell r="C15">
            <v>16</v>
          </cell>
          <cell r="D15">
            <v>150</v>
          </cell>
          <cell r="E15">
            <v>0.24</v>
          </cell>
          <cell r="F15">
            <v>88</v>
          </cell>
          <cell r="G15">
            <v>86</v>
          </cell>
          <cell r="H15">
            <v>84</v>
          </cell>
          <cell r="I15">
            <v>82</v>
          </cell>
          <cell r="J15">
            <v>80</v>
          </cell>
          <cell r="K15">
            <v>78</v>
          </cell>
        </row>
        <row r="16">
          <cell r="B16" t="str">
            <v>М16x200</v>
          </cell>
          <cell r="C16">
            <v>16</v>
          </cell>
          <cell r="D16">
            <v>200</v>
          </cell>
          <cell r="E16">
            <v>0.32</v>
          </cell>
          <cell r="F16">
            <v>88</v>
          </cell>
          <cell r="G16">
            <v>86</v>
          </cell>
          <cell r="H16">
            <v>84</v>
          </cell>
          <cell r="I16">
            <v>82</v>
          </cell>
          <cell r="J16">
            <v>80</v>
          </cell>
          <cell r="K16">
            <v>78</v>
          </cell>
        </row>
        <row r="17">
          <cell r="B17" t="str">
            <v>М16x250</v>
          </cell>
          <cell r="C17">
            <v>16</v>
          </cell>
          <cell r="D17">
            <v>250</v>
          </cell>
          <cell r="E17">
            <v>0.39</v>
          </cell>
          <cell r="F17">
            <v>88</v>
          </cell>
          <cell r="G17">
            <v>86</v>
          </cell>
          <cell r="H17">
            <v>84</v>
          </cell>
          <cell r="I17">
            <v>82</v>
          </cell>
          <cell r="J17">
            <v>80</v>
          </cell>
          <cell r="K17">
            <v>78</v>
          </cell>
        </row>
        <row r="18">
          <cell r="B18" t="str">
            <v>М16x300</v>
          </cell>
          <cell r="C18">
            <v>16</v>
          </cell>
          <cell r="D18">
            <v>300</v>
          </cell>
          <cell r="E18">
            <v>0.47</v>
          </cell>
          <cell r="F18">
            <v>88</v>
          </cell>
          <cell r="G18">
            <v>86</v>
          </cell>
          <cell r="H18">
            <v>84</v>
          </cell>
          <cell r="I18">
            <v>82</v>
          </cell>
          <cell r="J18">
            <v>80</v>
          </cell>
          <cell r="K18">
            <v>78</v>
          </cell>
        </row>
        <row r="19">
          <cell r="B19" t="str">
            <v>М16x350</v>
          </cell>
          <cell r="C19">
            <v>16</v>
          </cell>
          <cell r="D19">
            <v>350</v>
          </cell>
          <cell r="E19">
            <v>0.55000000000000004</v>
          </cell>
          <cell r="F19">
            <v>88</v>
          </cell>
          <cell r="G19">
            <v>86</v>
          </cell>
          <cell r="H19">
            <v>84</v>
          </cell>
          <cell r="I19">
            <v>82</v>
          </cell>
          <cell r="J19">
            <v>80</v>
          </cell>
          <cell r="K19">
            <v>78</v>
          </cell>
        </row>
        <row r="20">
          <cell r="B20" t="str">
            <v>М16x400</v>
          </cell>
          <cell r="C20">
            <v>16</v>
          </cell>
          <cell r="D20">
            <v>400</v>
          </cell>
          <cell r="E20">
            <v>0.63</v>
          </cell>
          <cell r="F20">
            <v>88</v>
          </cell>
          <cell r="G20">
            <v>86</v>
          </cell>
          <cell r="H20">
            <v>84</v>
          </cell>
          <cell r="I20">
            <v>82</v>
          </cell>
          <cell r="J20">
            <v>80</v>
          </cell>
          <cell r="K20">
            <v>78</v>
          </cell>
        </row>
        <row r="21">
          <cell r="B21" t="str">
            <v>М16x450</v>
          </cell>
          <cell r="C21">
            <v>16</v>
          </cell>
          <cell r="D21">
            <v>450</v>
          </cell>
          <cell r="E21">
            <v>0.71</v>
          </cell>
          <cell r="F21">
            <v>87</v>
          </cell>
          <cell r="G21">
            <v>85</v>
          </cell>
          <cell r="H21">
            <v>83</v>
          </cell>
          <cell r="I21">
            <v>81</v>
          </cell>
          <cell r="J21">
            <v>79</v>
          </cell>
          <cell r="K21">
            <v>77</v>
          </cell>
        </row>
        <row r="22">
          <cell r="B22" t="str">
            <v>М16x500</v>
          </cell>
          <cell r="C22">
            <v>16</v>
          </cell>
          <cell r="D22">
            <v>500</v>
          </cell>
          <cell r="E22">
            <v>0.79</v>
          </cell>
          <cell r="F22">
            <v>87</v>
          </cell>
          <cell r="G22">
            <v>85</v>
          </cell>
          <cell r="H22">
            <v>83</v>
          </cell>
          <cell r="I22">
            <v>81</v>
          </cell>
          <cell r="J22">
            <v>79</v>
          </cell>
          <cell r="K22">
            <v>77</v>
          </cell>
        </row>
        <row r="23">
          <cell r="B23" t="str">
            <v>М16x710</v>
          </cell>
          <cell r="C23">
            <v>16</v>
          </cell>
          <cell r="D23">
            <v>710</v>
          </cell>
          <cell r="E23">
            <v>1.1200000000000001</v>
          </cell>
          <cell r="F23">
            <v>87</v>
          </cell>
          <cell r="G23">
            <v>85</v>
          </cell>
          <cell r="H23">
            <v>83</v>
          </cell>
          <cell r="I23">
            <v>81</v>
          </cell>
          <cell r="J23">
            <v>79</v>
          </cell>
          <cell r="K23">
            <v>77</v>
          </cell>
        </row>
        <row r="24">
          <cell r="B24" t="str">
            <v>М16x800</v>
          </cell>
          <cell r="C24">
            <v>16</v>
          </cell>
          <cell r="D24">
            <v>800</v>
          </cell>
          <cell r="E24">
            <v>1.26</v>
          </cell>
          <cell r="F24">
            <v>87</v>
          </cell>
          <cell r="G24">
            <v>85</v>
          </cell>
          <cell r="H24">
            <v>83</v>
          </cell>
          <cell r="I24">
            <v>81</v>
          </cell>
          <cell r="J24">
            <v>79</v>
          </cell>
          <cell r="K24">
            <v>77</v>
          </cell>
        </row>
        <row r="25">
          <cell r="B25" t="str">
            <v>М16x900</v>
          </cell>
          <cell r="C25">
            <v>16</v>
          </cell>
          <cell r="D25">
            <v>900</v>
          </cell>
          <cell r="E25">
            <v>1.42</v>
          </cell>
          <cell r="F25">
            <v>87</v>
          </cell>
          <cell r="G25">
            <v>85</v>
          </cell>
          <cell r="H25">
            <v>83</v>
          </cell>
          <cell r="I25">
            <v>81</v>
          </cell>
          <cell r="J25">
            <v>79</v>
          </cell>
          <cell r="K25">
            <v>77</v>
          </cell>
        </row>
        <row r="26">
          <cell r="B26" t="str">
            <v>М16x1000</v>
          </cell>
          <cell r="C26">
            <v>16</v>
          </cell>
          <cell r="D26">
            <v>1000</v>
          </cell>
          <cell r="E26">
            <v>1.58</v>
          </cell>
          <cell r="F26">
            <v>87</v>
          </cell>
          <cell r="G26">
            <v>85</v>
          </cell>
          <cell r="H26">
            <v>83</v>
          </cell>
          <cell r="I26">
            <v>81</v>
          </cell>
          <cell r="J26">
            <v>79</v>
          </cell>
          <cell r="K26">
            <v>77</v>
          </cell>
        </row>
        <row r="27">
          <cell r="B27" t="str">
            <v>М16x1120</v>
          </cell>
          <cell r="C27">
            <v>16</v>
          </cell>
          <cell r="D27">
            <v>1120</v>
          </cell>
          <cell r="E27">
            <v>1.77</v>
          </cell>
          <cell r="F27">
            <v>87</v>
          </cell>
          <cell r="G27">
            <v>85</v>
          </cell>
          <cell r="H27">
            <v>83</v>
          </cell>
          <cell r="I27">
            <v>81</v>
          </cell>
          <cell r="J27">
            <v>79</v>
          </cell>
          <cell r="K27">
            <v>77</v>
          </cell>
        </row>
        <row r="28">
          <cell r="B28" t="str">
            <v>М16x1250</v>
          </cell>
          <cell r="C28">
            <v>16</v>
          </cell>
          <cell r="D28">
            <v>1250</v>
          </cell>
          <cell r="E28">
            <v>1.97</v>
          </cell>
          <cell r="F28">
            <v>87</v>
          </cell>
          <cell r="G28">
            <v>85</v>
          </cell>
          <cell r="H28">
            <v>83</v>
          </cell>
          <cell r="I28">
            <v>81</v>
          </cell>
          <cell r="J28">
            <v>79</v>
          </cell>
          <cell r="K28">
            <v>77</v>
          </cell>
        </row>
        <row r="29">
          <cell r="B29" t="str">
            <v>М20x200</v>
          </cell>
          <cell r="C29">
            <v>20</v>
          </cell>
          <cell r="D29">
            <v>200</v>
          </cell>
          <cell r="E29">
            <v>0.49</v>
          </cell>
          <cell r="F29">
            <v>86</v>
          </cell>
          <cell r="G29">
            <v>84</v>
          </cell>
          <cell r="H29">
            <v>82</v>
          </cell>
          <cell r="I29">
            <v>80</v>
          </cell>
          <cell r="J29">
            <v>78</v>
          </cell>
          <cell r="K29">
            <v>76</v>
          </cell>
        </row>
        <row r="30">
          <cell r="B30" t="str">
            <v>М20x250</v>
          </cell>
          <cell r="C30">
            <v>20</v>
          </cell>
          <cell r="D30">
            <v>250</v>
          </cell>
          <cell r="E30">
            <v>0.62</v>
          </cell>
          <cell r="F30">
            <v>86</v>
          </cell>
          <cell r="G30">
            <v>84</v>
          </cell>
          <cell r="H30">
            <v>82</v>
          </cell>
          <cell r="I30">
            <v>80</v>
          </cell>
          <cell r="J30">
            <v>78</v>
          </cell>
          <cell r="K30">
            <v>76</v>
          </cell>
        </row>
        <row r="31">
          <cell r="B31" t="str">
            <v>М20x300</v>
          </cell>
          <cell r="C31">
            <v>20</v>
          </cell>
          <cell r="D31">
            <v>300</v>
          </cell>
          <cell r="E31">
            <v>0.74</v>
          </cell>
          <cell r="F31">
            <v>86</v>
          </cell>
          <cell r="G31">
            <v>84</v>
          </cell>
          <cell r="H31">
            <v>82</v>
          </cell>
          <cell r="I31">
            <v>80</v>
          </cell>
          <cell r="J31">
            <v>78</v>
          </cell>
          <cell r="K31">
            <v>76</v>
          </cell>
        </row>
        <row r="32">
          <cell r="B32" t="str">
            <v>М20x350</v>
          </cell>
          <cell r="C32">
            <v>20</v>
          </cell>
          <cell r="D32">
            <v>350</v>
          </cell>
          <cell r="E32">
            <v>0.86</v>
          </cell>
          <cell r="F32">
            <v>86</v>
          </cell>
          <cell r="G32">
            <v>84</v>
          </cell>
          <cell r="H32">
            <v>82</v>
          </cell>
          <cell r="I32">
            <v>80</v>
          </cell>
          <cell r="J32">
            <v>78</v>
          </cell>
          <cell r="K32">
            <v>76</v>
          </cell>
        </row>
        <row r="33">
          <cell r="B33" t="str">
            <v>М20x400</v>
          </cell>
          <cell r="C33">
            <v>20</v>
          </cell>
          <cell r="D33">
            <v>400</v>
          </cell>
          <cell r="E33">
            <v>0.99</v>
          </cell>
          <cell r="F33">
            <v>86</v>
          </cell>
          <cell r="G33">
            <v>84</v>
          </cell>
          <cell r="H33">
            <v>82</v>
          </cell>
          <cell r="I33">
            <v>80</v>
          </cell>
          <cell r="J33">
            <v>78</v>
          </cell>
          <cell r="K33">
            <v>76</v>
          </cell>
        </row>
        <row r="34">
          <cell r="B34" t="str">
            <v>М20x450</v>
          </cell>
          <cell r="C34">
            <v>20</v>
          </cell>
          <cell r="D34">
            <v>450</v>
          </cell>
          <cell r="E34">
            <v>1.1100000000000001</v>
          </cell>
          <cell r="F34">
            <v>86</v>
          </cell>
          <cell r="G34">
            <v>84</v>
          </cell>
          <cell r="H34">
            <v>82</v>
          </cell>
          <cell r="I34">
            <v>80</v>
          </cell>
          <cell r="J34">
            <v>78</v>
          </cell>
          <cell r="K34">
            <v>76</v>
          </cell>
        </row>
        <row r="35">
          <cell r="B35" t="str">
            <v>М20x500</v>
          </cell>
          <cell r="C35">
            <v>20</v>
          </cell>
          <cell r="D35">
            <v>500</v>
          </cell>
          <cell r="E35">
            <v>1.23</v>
          </cell>
          <cell r="F35">
            <v>86</v>
          </cell>
          <cell r="G35">
            <v>84</v>
          </cell>
          <cell r="H35">
            <v>82</v>
          </cell>
          <cell r="I35">
            <v>80</v>
          </cell>
          <cell r="J35">
            <v>78</v>
          </cell>
          <cell r="K35">
            <v>76</v>
          </cell>
        </row>
        <row r="36">
          <cell r="B36" t="str">
            <v>М20x600</v>
          </cell>
          <cell r="C36">
            <v>20</v>
          </cell>
          <cell r="D36">
            <v>600</v>
          </cell>
          <cell r="E36">
            <v>1.48</v>
          </cell>
          <cell r="F36">
            <v>86</v>
          </cell>
          <cell r="G36">
            <v>84</v>
          </cell>
          <cell r="H36">
            <v>82</v>
          </cell>
          <cell r="I36">
            <v>80</v>
          </cell>
          <cell r="J36">
            <v>78</v>
          </cell>
          <cell r="K36">
            <v>76</v>
          </cell>
        </row>
        <row r="37">
          <cell r="B37" t="str">
            <v>М20x710</v>
          </cell>
          <cell r="C37">
            <v>20</v>
          </cell>
          <cell r="D37">
            <v>710</v>
          </cell>
          <cell r="E37">
            <v>1.75</v>
          </cell>
          <cell r="F37">
            <v>85</v>
          </cell>
          <cell r="G37">
            <v>83</v>
          </cell>
          <cell r="H37">
            <v>81</v>
          </cell>
          <cell r="I37">
            <v>79</v>
          </cell>
          <cell r="J37">
            <v>77</v>
          </cell>
          <cell r="K37">
            <v>75</v>
          </cell>
        </row>
        <row r="38">
          <cell r="B38" t="str">
            <v>М20x800</v>
          </cell>
          <cell r="C38">
            <v>20</v>
          </cell>
          <cell r="D38">
            <v>800</v>
          </cell>
          <cell r="E38">
            <v>1.97</v>
          </cell>
          <cell r="F38">
            <v>85</v>
          </cell>
          <cell r="G38">
            <v>83</v>
          </cell>
          <cell r="H38">
            <v>81</v>
          </cell>
          <cell r="I38">
            <v>79</v>
          </cell>
          <cell r="J38">
            <v>77</v>
          </cell>
          <cell r="K38">
            <v>75</v>
          </cell>
        </row>
        <row r="39">
          <cell r="B39" t="str">
            <v>М20x900</v>
          </cell>
          <cell r="C39">
            <v>20</v>
          </cell>
          <cell r="D39">
            <v>900</v>
          </cell>
          <cell r="E39">
            <v>2.2200000000000002</v>
          </cell>
          <cell r="F39">
            <v>85</v>
          </cell>
          <cell r="G39">
            <v>83</v>
          </cell>
          <cell r="H39">
            <v>81</v>
          </cell>
          <cell r="I39">
            <v>79</v>
          </cell>
          <cell r="J39">
            <v>77</v>
          </cell>
          <cell r="K39">
            <v>75</v>
          </cell>
        </row>
        <row r="40">
          <cell r="B40" t="str">
            <v>М20x1000</v>
          </cell>
          <cell r="C40">
            <v>20</v>
          </cell>
          <cell r="D40">
            <v>1000</v>
          </cell>
          <cell r="E40">
            <v>2.46</v>
          </cell>
          <cell r="F40">
            <v>85</v>
          </cell>
          <cell r="G40">
            <v>83</v>
          </cell>
          <cell r="H40">
            <v>81</v>
          </cell>
          <cell r="I40">
            <v>79</v>
          </cell>
          <cell r="J40">
            <v>77</v>
          </cell>
          <cell r="K40">
            <v>75</v>
          </cell>
        </row>
        <row r="41">
          <cell r="B41" t="str">
            <v>М20x1120</v>
          </cell>
          <cell r="C41">
            <v>20</v>
          </cell>
          <cell r="D41">
            <v>1120</v>
          </cell>
          <cell r="E41">
            <v>2.76</v>
          </cell>
          <cell r="F41">
            <v>85</v>
          </cell>
          <cell r="G41">
            <v>83</v>
          </cell>
          <cell r="H41">
            <v>81</v>
          </cell>
          <cell r="I41">
            <v>79</v>
          </cell>
          <cell r="J41">
            <v>77</v>
          </cell>
          <cell r="K41">
            <v>75</v>
          </cell>
        </row>
        <row r="42">
          <cell r="B42" t="str">
            <v>М20x1250</v>
          </cell>
          <cell r="C42">
            <v>20</v>
          </cell>
          <cell r="D42">
            <v>1250</v>
          </cell>
          <cell r="E42">
            <v>3.08</v>
          </cell>
          <cell r="F42">
            <v>85</v>
          </cell>
          <cell r="G42">
            <v>83</v>
          </cell>
          <cell r="H42">
            <v>81</v>
          </cell>
          <cell r="I42">
            <v>79</v>
          </cell>
          <cell r="J42">
            <v>77</v>
          </cell>
          <cell r="K42">
            <v>75</v>
          </cell>
        </row>
        <row r="43">
          <cell r="B43" t="str">
            <v>М20x1320</v>
          </cell>
          <cell r="C43">
            <v>20</v>
          </cell>
          <cell r="D43">
            <v>1320</v>
          </cell>
          <cell r="E43">
            <v>3.25</v>
          </cell>
          <cell r="F43">
            <v>85</v>
          </cell>
          <cell r="G43">
            <v>83</v>
          </cell>
          <cell r="H43">
            <v>81</v>
          </cell>
          <cell r="I43">
            <v>79</v>
          </cell>
          <cell r="J43">
            <v>77</v>
          </cell>
          <cell r="K43">
            <v>75</v>
          </cell>
        </row>
        <row r="44">
          <cell r="B44" t="str">
            <v>М20x1400</v>
          </cell>
          <cell r="C44">
            <v>20</v>
          </cell>
          <cell r="D44">
            <v>1400</v>
          </cell>
          <cell r="E44">
            <v>3.45</v>
          </cell>
          <cell r="F44">
            <v>85</v>
          </cell>
          <cell r="G44">
            <v>83</v>
          </cell>
          <cell r="H44">
            <v>81</v>
          </cell>
          <cell r="I44">
            <v>79</v>
          </cell>
          <cell r="J44">
            <v>77</v>
          </cell>
          <cell r="K44">
            <v>75</v>
          </cell>
        </row>
        <row r="45">
          <cell r="B45" t="str">
            <v>М20x1500</v>
          </cell>
          <cell r="C45">
            <v>20</v>
          </cell>
          <cell r="D45">
            <v>1500</v>
          </cell>
          <cell r="E45">
            <v>3.7</v>
          </cell>
          <cell r="F45">
            <v>85</v>
          </cell>
          <cell r="G45">
            <v>83</v>
          </cell>
          <cell r="H45">
            <v>81</v>
          </cell>
          <cell r="I45">
            <v>79</v>
          </cell>
          <cell r="J45">
            <v>77</v>
          </cell>
          <cell r="K45">
            <v>75</v>
          </cell>
        </row>
        <row r="46">
          <cell r="B46" t="str">
            <v>М24x250</v>
          </cell>
          <cell r="C46">
            <v>24</v>
          </cell>
          <cell r="D46">
            <v>250</v>
          </cell>
          <cell r="E46">
            <v>0.89</v>
          </cell>
          <cell r="F46">
            <v>84</v>
          </cell>
          <cell r="G46">
            <v>82</v>
          </cell>
          <cell r="H46">
            <v>80</v>
          </cell>
          <cell r="I46">
            <v>78</v>
          </cell>
          <cell r="J46">
            <v>76</v>
          </cell>
          <cell r="K46">
            <v>74</v>
          </cell>
        </row>
        <row r="47">
          <cell r="B47" t="str">
            <v>М24x300</v>
          </cell>
          <cell r="C47">
            <v>24</v>
          </cell>
          <cell r="D47">
            <v>300</v>
          </cell>
          <cell r="E47">
            <v>1.06</v>
          </cell>
          <cell r="F47">
            <v>84</v>
          </cell>
          <cell r="G47">
            <v>82</v>
          </cell>
          <cell r="H47">
            <v>80</v>
          </cell>
          <cell r="I47">
            <v>78</v>
          </cell>
          <cell r="J47">
            <v>76</v>
          </cell>
          <cell r="K47">
            <v>74</v>
          </cell>
        </row>
        <row r="48">
          <cell r="B48" t="str">
            <v>М24x350</v>
          </cell>
          <cell r="C48">
            <v>24</v>
          </cell>
          <cell r="D48">
            <v>350</v>
          </cell>
          <cell r="E48">
            <v>1.24</v>
          </cell>
          <cell r="F48">
            <v>84</v>
          </cell>
          <cell r="G48">
            <v>82</v>
          </cell>
          <cell r="H48">
            <v>80</v>
          </cell>
          <cell r="I48">
            <v>78</v>
          </cell>
          <cell r="J48">
            <v>76</v>
          </cell>
          <cell r="K48">
            <v>74</v>
          </cell>
        </row>
        <row r="49">
          <cell r="B49" t="str">
            <v>М24x400</v>
          </cell>
          <cell r="C49">
            <v>24</v>
          </cell>
          <cell r="D49">
            <v>400</v>
          </cell>
          <cell r="E49">
            <v>1.42</v>
          </cell>
          <cell r="F49">
            <v>84</v>
          </cell>
          <cell r="G49">
            <v>82</v>
          </cell>
          <cell r="H49">
            <v>80</v>
          </cell>
          <cell r="I49">
            <v>78</v>
          </cell>
          <cell r="J49">
            <v>76</v>
          </cell>
          <cell r="K49">
            <v>74</v>
          </cell>
        </row>
        <row r="50">
          <cell r="B50" t="str">
            <v>М24x450</v>
          </cell>
          <cell r="C50">
            <v>24</v>
          </cell>
          <cell r="D50">
            <v>450</v>
          </cell>
          <cell r="E50">
            <v>1.6</v>
          </cell>
          <cell r="F50">
            <v>84</v>
          </cell>
          <cell r="G50">
            <v>82</v>
          </cell>
          <cell r="H50">
            <v>80</v>
          </cell>
          <cell r="I50">
            <v>78</v>
          </cell>
          <cell r="J50">
            <v>76</v>
          </cell>
          <cell r="K50">
            <v>74</v>
          </cell>
        </row>
        <row r="51">
          <cell r="B51" t="str">
            <v>М24x500</v>
          </cell>
          <cell r="C51">
            <v>24</v>
          </cell>
          <cell r="D51">
            <v>500</v>
          </cell>
          <cell r="E51">
            <v>1.77</v>
          </cell>
          <cell r="F51">
            <v>84</v>
          </cell>
          <cell r="G51">
            <v>82</v>
          </cell>
          <cell r="H51">
            <v>80</v>
          </cell>
          <cell r="I51">
            <v>78</v>
          </cell>
          <cell r="J51">
            <v>76</v>
          </cell>
          <cell r="K51">
            <v>74</v>
          </cell>
        </row>
        <row r="52">
          <cell r="B52" t="str">
            <v>М24x600</v>
          </cell>
          <cell r="C52">
            <v>24</v>
          </cell>
          <cell r="D52">
            <v>600</v>
          </cell>
          <cell r="E52">
            <v>2.13</v>
          </cell>
          <cell r="F52">
            <v>84</v>
          </cell>
          <cell r="G52">
            <v>82</v>
          </cell>
          <cell r="H52">
            <v>80</v>
          </cell>
          <cell r="I52">
            <v>78</v>
          </cell>
          <cell r="J52">
            <v>76</v>
          </cell>
          <cell r="K52">
            <v>74</v>
          </cell>
        </row>
        <row r="53">
          <cell r="B53" t="str">
            <v>М24x710</v>
          </cell>
          <cell r="C53">
            <v>24</v>
          </cell>
          <cell r="D53">
            <v>710</v>
          </cell>
          <cell r="E53">
            <v>2.52</v>
          </cell>
          <cell r="F53">
            <v>83</v>
          </cell>
          <cell r="G53">
            <v>81</v>
          </cell>
          <cell r="H53">
            <v>79</v>
          </cell>
          <cell r="I53">
            <v>77</v>
          </cell>
          <cell r="J53">
            <v>75</v>
          </cell>
          <cell r="K53">
            <v>73</v>
          </cell>
        </row>
        <row r="54">
          <cell r="B54" t="str">
            <v>М24x800</v>
          </cell>
          <cell r="C54">
            <v>24</v>
          </cell>
          <cell r="D54">
            <v>800</v>
          </cell>
          <cell r="E54">
            <v>2.84</v>
          </cell>
          <cell r="F54">
            <v>83</v>
          </cell>
          <cell r="G54">
            <v>81</v>
          </cell>
          <cell r="H54">
            <v>79</v>
          </cell>
          <cell r="I54">
            <v>77</v>
          </cell>
          <cell r="J54">
            <v>75</v>
          </cell>
          <cell r="K54">
            <v>73</v>
          </cell>
        </row>
        <row r="55">
          <cell r="B55" t="str">
            <v>М24x900</v>
          </cell>
          <cell r="C55">
            <v>24</v>
          </cell>
          <cell r="D55">
            <v>900</v>
          </cell>
          <cell r="E55">
            <v>3.19</v>
          </cell>
          <cell r="F55">
            <v>83</v>
          </cell>
          <cell r="G55">
            <v>81</v>
          </cell>
          <cell r="H55">
            <v>79</v>
          </cell>
          <cell r="I55">
            <v>77</v>
          </cell>
          <cell r="J55">
            <v>75</v>
          </cell>
          <cell r="K55">
            <v>73</v>
          </cell>
        </row>
        <row r="56">
          <cell r="B56" t="str">
            <v>М24x1000</v>
          </cell>
          <cell r="C56">
            <v>24</v>
          </cell>
          <cell r="D56">
            <v>1000</v>
          </cell>
          <cell r="E56">
            <v>3.55</v>
          </cell>
          <cell r="F56">
            <v>83</v>
          </cell>
          <cell r="G56">
            <v>81</v>
          </cell>
          <cell r="H56">
            <v>79</v>
          </cell>
          <cell r="I56">
            <v>77</v>
          </cell>
          <cell r="J56">
            <v>75</v>
          </cell>
          <cell r="K56">
            <v>73</v>
          </cell>
        </row>
        <row r="57">
          <cell r="B57" t="str">
            <v>М24x1120</v>
          </cell>
          <cell r="C57">
            <v>24</v>
          </cell>
          <cell r="D57">
            <v>1120</v>
          </cell>
          <cell r="E57">
            <v>3.98</v>
          </cell>
          <cell r="F57">
            <v>83</v>
          </cell>
          <cell r="G57">
            <v>81</v>
          </cell>
          <cell r="H57">
            <v>79</v>
          </cell>
          <cell r="I57">
            <v>77</v>
          </cell>
          <cell r="J57">
            <v>75</v>
          </cell>
          <cell r="K57">
            <v>73</v>
          </cell>
        </row>
        <row r="58">
          <cell r="B58" t="str">
            <v>М24x1250</v>
          </cell>
          <cell r="C58">
            <v>24</v>
          </cell>
          <cell r="D58">
            <v>1250</v>
          </cell>
          <cell r="E58">
            <v>4.4400000000000004</v>
          </cell>
          <cell r="F58">
            <v>83</v>
          </cell>
          <cell r="G58">
            <v>81</v>
          </cell>
          <cell r="H58">
            <v>79</v>
          </cell>
          <cell r="I58">
            <v>77</v>
          </cell>
          <cell r="J58">
            <v>75</v>
          </cell>
          <cell r="K58">
            <v>73</v>
          </cell>
        </row>
        <row r="59">
          <cell r="B59" t="str">
            <v>М24x1320</v>
          </cell>
          <cell r="C59">
            <v>24</v>
          </cell>
          <cell r="D59">
            <v>1320</v>
          </cell>
          <cell r="E59">
            <v>4.6900000000000004</v>
          </cell>
          <cell r="F59">
            <v>83</v>
          </cell>
          <cell r="G59">
            <v>81</v>
          </cell>
          <cell r="H59">
            <v>79</v>
          </cell>
          <cell r="I59">
            <v>77</v>
          </cell>
          <cell r="J59">
            <v>75</v>
          </cell>
          <cell r="K59">
            <v>73</v>
          </cell>
        </row>
        <row r="60">
          <cell r="B60" t="str">
            <v>М24x1400</v>
          </cell>
          <cell r="C60">
            <v>24</v>
          </cell>
          <cell r="D60">
            <v>1400</v>
          </cell>
          <cell r="E60">
            <v>4.97</v>
          </cell>
          <cell r="F60">
            <v>83</v>
          </cell>
          <cell r="G60">
            <v>81</v>
          </cell>
          <cell r="H60">
            <v>79</v>
          </cell>
          <cell r="I60">
            <v>77</v>
          </cell>
          <cell r="J60">
            <v>75</v>
          </cell>
          <cell r="K60">
            <v>73</v>
          </cell>
        </row>
        <row r="61">
          <cell r="B61" t="str">
            <v>М24x1500</v>
          </cell>
          <cell r="C61">
            <v>24</v>
          </cell>
          <cell r="D61">
            <v>1500</v>
          </cell>
          <cell r="E61">
            <v>5.32</v>
          </cell>
          <cell r="F61">
            <v>83</v>
          </cell>
          <cell r="G61">
            <v>81</v>
          </cell>
          <cell r="H61">
            <v>79</v>
          </cell>
          <cell r="I61">
            <v>77</v>
          </cell>
          <cell r="J61">
            <v>75</v>
          </cell>
          <cell r="K61">
            <v>73</v>
          </cell>
        </row>
        <row r="62">
          <cell r="B62" t="str">
            <v>М24x1600</v>
          </cell>
          <cell r="C62">
            <v>24</v>
          </cell>
          <cell r="D62">
            <v>1600</v>
          </cell>
          <cell r="E62">
            <v>5.68</v>
          </cell>
          <cell r="F62">
            <v>83</v>
          </cell>
          <cell r="G62">
            <v>81</v>
          </cell>
          <cell r="H62">
            <v>79</v>
          </cell>
          <cell r="I62">
            <v>77</v>
          </cell>
          <cell r="J62">
            <v>75</v>
          </cell>
          <cell r="K62">
            <v>73</v>
          </cell>
        </row>
        <row r="63">
          <cell r="B63" t="str">
            <v>М24x1700</v>
          </cell>
          <cell r="C63">
            <v>24</v>
          </cell>
          <cell r="D63">
            <v>1700</v>
          </cell>
          <cell r="E63">
            <v>6.03</v>
          </cell>
          <cell r="F63">
            <v>83</v>
          </cell>
          <cell r="G63">
            <v>81</v>
          </cell>
          <cell r="H63">
            <v>79</v>
          </cell>
          <cell r="I63">
            <v>77</v>
          </cell>
          <cell r="J63">
            <v>75</v>
          </cell>
          <cell r="K63">
            <v>73</v>
          </cell>
        </row>
        <row r="64">
          <cell r="B64" t="str">
            <v>М30x250</v>
          </cell>
          <cell r="C64">
            <v>30</v>
          </cell>
          <cell r="D64">
            <v>250</v>
          </cell>
          <cell r="E64">
            <v>1.39</v>
          </cell>
          <cell r="F64">
            <v>82</v>
          </cell>
          <cell r="G64">
            <v>80</v>
          </cell>
          <cell r="H64">
            <v>78</v>
          </cell>
          <cell r="I64">
            <v>76</v>
          </cell>
          <cell r="J64">
            <v>74</v>
          </cell>
          <cell r="K64">
            <v>72</v>
          </cell>
        </row>
        <row r="65">
          <cell r="B65" t="str">
            <v>М30x300</v>
          </cell>
          <cell r="C65">
            <v>30</v>
          </cell>
          <cell r="D65">
            <v>300</v>
          </cell>
          <cell r="E65">
            <v>1.67</v>
          </cell>
          <cell r="F65">
            <v>82</v>
          </cell>
          <cell r="G65">
            <v>80</v>
          </cell>
          <cell r="H65">
            <v>78</v>
          </cell>
          <cell r="I65">
            <v>76</v>
          </cell>
          <cell r="J65">
            <v>74</v>
          </cell>
          <cell r="K65">
            <v>72</v>
          </cell>
        </row>
        <row r="66">
          <cell r="B66" t="str">
            <v>М30x350</v>
          </cell>
          <cell r="C66">
            <v>30</v>
          </cell>
          <cell r="D66">
            <v>350</v>
          </cell>
          <cell r="E66">
            <v>1.94</v>
          </cell>
          <cell r="F66">
            <v>82</v>
          </cell>
          <cell r="G66">
            <v>80</v>
          </cell>
          <cell r="H66">
            <v>78</v>
          </cell>
          <cell r="I66">
            <v>76</v>
          </cell>
          <cell r="J66">
            <v>74</v>
          </cell>
          <cell r="K66">
            <v>72</v>
          </cell>
        </row>
        <row r="67">
          <cell r="B67" t="str">
            <v>М30x400</v>
          </cell>
          <cell r="C67">
            <v>30</v>
          </cell>
          <cell r="D67">
            <v>400</v>
          </cell>
          <cell r="E67">
            <v>2.2200000000000002</v>
          </cell>
          <cell r="F67">
            <v>82</v>
          </cell>
          <cell r="G67">
            <v>80</v>
          </cell>
          <cell r="H67">
            <v>78</v>
          </cell>
          <cell r="I67">
            <v>76</v>
          </cell>
          <cell r="J67">
            <v>74</v>
          </cell>
          <cell r="K67">
            <v>72</v>
          </cell>
        </row>
        <row r="68">
          <cell r="B68" t="str">
            <v>М30x450</v>
          </cell>
          <cell r="C68">
            <v>30</v>
          </cell>
          <cell r="D68">
            <v>450</v>
          </cell>
          <cell r="E68">
            <v>2.5</v>
          </cell>
          <cell r="F68">
            <v>82</v>
          </cell>
          <cell r="G68">
            <v>80</v>
          </cell>
          <cell r="H68">
            <v>78</v>
          </cell>
          <cell r="I68">
            <v>76</v>
          </cell>
          <cell r="J68">
            <v>74</v>
          </cell>
          <cell r="K68">
            <v>72</v>
          </cell>
        </row>
        <row r="69">
          <cell r="B69" t="str">
            <v>М30x500</v>
          </cell>
          <cell r="C69">
            <v>30</v>
          </cell>
          <cell r="D69">
            <v>500</v>
          </cell>
          <cell r="E69">
            <v>2.77</v>
          </cell>
          <cell r="F69">
            <v>82</v>
          </cell>
          <cell r="G69">
            <v>80</v>
          </cell>
          <cell r="H69">
            <v>78</v>
          </cell>
          <cell r="I69">
            <v>76</v>
          </cell>
          <cell r="J69">
            <v>74</v>
          </cell>
          <cell r="K69">
            <v>72</v>
          </cell>
        </row>
        <row r="70">
          <cell r="B70" t="str">
            <v>М30x600</v>
          </cell>
          <cell r="C70">
            <v>30</v>
          </cell>
          <cell r="D70">
            <v>600</v>
          </cell>
          <cell r="E70">
            <v>3.33</v>
          </cell>
          <cell r="F70">
            <v>82</v>
          </cell>
          <cell r="G70">
            <v>80</v>
          </cell>
          <cell r="H70">
            <v>78</v>
          </cell>
          <cell r="I70">
            <v>76</v>
          </cell>
          <cell r="J70">
            <v>74</v>
          </cell>
          <cell r="K70">
            <v>72</v>
          </cell>
        </row>
        <row r="71">
          <cell r="B71" t="str">
            <v>М30x710</v>
          </cell>
          <cell r="C71">
            <v>30</v>
          </cell>
          <cell r="D71">
            <v>710</v>
          </cell>
          <cell r="E71">
            <v>3.94</v>
          </cell>
          <cell r="F71">
            <v>82</v>
          </cell>
          <cell r="G71">
            <v>80</v>
          </cell>
          <cell r="H71">
            <v>78</v>
          </cell>
          <cell r="I71">
            <v>76</v>
          </cell>
          <cell r="J71">
            <v>74</v>
          </cell>
          <cell r="K71">
            <v>72</v>
          </cell>
        </row>
        <row r="72">
          <cell r="B72" t="str">
            <v>М30x800</v>
          </cell>
          <cell r="C72">
            <v>30</v>
          </cell>
          <cell r="D72">
            <v>800</v>
          </cell>
          <cell r="E72">
            <v>4.4400000000000004</v>
          </cell>
          <cell r="F72">
            <v>81</v>
          </cell>
          <cell r="G72">
            <v>79</v>
          </cell>
          <cell r="H72">
            <v>77</v>
          </cell>
          <cell r="I72">
            <v>75</v>
          </cell>
          <cell r="J72">
            <v>73</v>
          </cell>
          <cell r="K72">
            <v>71</v>
          </cell>
        </row>
        <row r="73">
          <cell r="B73" t="str">
            <v>М30x900</v>
          </cell>
          <cell r="C73">
            <v>30</v>
          </cell>
          <cell r="D73">
            <v>900</v>
          </cell>
          <cell r="E73">
            <v>4.99</v>
          </cell>
          <cell r="F73">
            <v>81</v>
          </cell>
          <cell r="G73">
            <v>79</v>
          </cell>
          <cell r="H73">
            <v>77</v>
          </cell>
          <cell r="I73">
            <v>75</v>
          </cell>
          <cell r="J73">
            <v>73</v>
          </cell>
          <cell r="K73">
            <v>71</v>
          </cell>
        </row>
        <row r="74">
          <cell r="B74" t="str">
            <v>М30x1000</v>
          </cell>
          <cell r="C74">
            <v>30</v>
          </cell>
          <cell r="D74">
            <v>1000</v>
          </cell>
          <cell r="E74">
            <v>5.55</v>
          </cell>
          <cell r="F74">
            <v>81</v>
          </cell>
          <cell r="G74">
            <v>79</v>
          </cell>
          <cell r="H74">
            <v>77</v>
          </cell>
          <cell r="I74">
            <v>75</v>
          </cell>
          <cell r="J74">
            <v>73</v>
          </cell>
          <cell r="K74">
            <v>71</v>
          </cell>
        </row>
        <row r="75">
          <cell r="B75" t="str">
            <v>М30x1120</v>
          </cell>
          <cell r="C75">
            <v>30</v>
          </cell>
          <cell r="D75">
            <v>1120</v>
          </cell>
          <cell r="E75">
            <v>6.22</v>
          </cell>
          <cell r="F75">
            <v>81</v>
          </cell>
          <cell r="G75">
            <v>79</v>
          </cell>
          <cell r="H75">
            <v>77</v>
          </cell>
          <cell r="I75">
            <v>75</v>
          </cell>
          <cell r="J75">
            <v>73</v>
          </cell>
          <cell r="K75">
            <v>71</v>
          </cell>
        </row>
        <row r="76">
          <cell r="B76" t="str">
            <v>М30x1250</v>
          </cell>
          <cell r="C76">
            <v>30</v>
          </cell>
          <cell r="D76">
            <v>1250</v>
          </cell>
          <cell r="E76">
            <v>6.94</v>
          </cell>
          <cell r="F76">
            <v>81</v>
          </cell>
          <cell r="G76">
            <v>79</v>
          </cell>
          <cell r="H76">
            <v>77</v>
          </cell>
          <cell r="I76">
            <v>75</v>
          </cell>
          <cell r="J76">
            <v>73</v>
          </cell>
          <cell r="K76">
            <v>71</v>
          </cell>
        </row>
        <row r="77">
          <cell r="B77" t="str">
            <v>М30x1320</v>
          </cell>
          <cell r="C77">
            <v>30</v>
          </cell>
          <cell r="D77">
            <v>1320</v>
          </cell>
          <cell r="E77">
            <v>7.33</v>
          </cell>
          <cell r="F77">
            <v>81</v>
          </cell>
          <cell r="G77">
            <v>79</v>
          </cell>
          <cell r="H77">
            <v>77</v>
          </cell>
          <cell r="I77">
            <v>75</v>
          </cell>
          <cell r="J77">
            <v>73</v>
          </cell>
          <cell r="K77">
            <v>71</v>
          </cell>
        </row>
        <row r="78">
          <cell r="B78" t="str">
            <v>М30x1400</v>
          </cell>
          <cell r="C78">
            <v>30</v>
          </cell>
          <cell r="D78">
            <v>1400</v>
          </cell>
          <cell r="E78">
            <v>7.76</v>
          </cell>
          <cell r="F78">
            <v>81</v>
          </cell>
          <cell r="G78">
            <v>79</v>
          </cell>
          <cell r="H78">
            <v>77</v>
          </cell>
          <cell r="I78">
            <v>75</v>
          </cell>
          <cell r="J78">
            <v>73</v>
          </cell>
          <cell r="K78">
            <v>71</v>
          </cell>
        </row>
        <row r="79">
          <cell r="B79" t="str">
            <v>М30x1500</v>
          </cell>
          <cell r="C79">
            <v>30</v>
          </cell>
          <cell r="D79">
            <v>1500</v>
          </cell>
          <cell r="E79">
            <v>8.32</v>
          </cell>
          <cell r="F79">
            <v>81</v>
          </cell>
          <cell r="G79">
            <v>79</v>
          </cell>
          <cell r="H79">
            <v>77</v>
          </cell>
          <cell r="I79">
            <v>75</v>
          </cell>
          <cell r="J79">
            <v>73</v>
          </cell>
          <cell r="K79">
            <v>71</v>
          </cell>
        </row>
        <row r="80">
          <cell r="B80" t="str">
            <v>М30x1600</v>
          </cell>
          <cell r="C80">
            <v>30</v>
          </cell>
          <cell r="D80">
            <v>1600</v>
          </cell>
          <cell r="E80">
            <v>8.8699999999999992</v>
          </cell>
          <cell r="F80">
            <v>81</v>
          </cell>
          <cell r="G80">
            <v>79</v>
          </cell>
          <cell r="H80">
            <v>77</v>
          </cell>
          <cell r="I80">
            <v>75</v>
          </cell>
          <cell r="J80">
            <v>73</v>
          </cell>
          <cell r="K80">
            <v>71</v>
          </cell>
        </row>
        <row r="81">
          <cell r="B81" t="str">
            <v>М30x1700</v>
          </cell>
          <cell r="C81">
            <v>30</v>
          </cell>
          <cell r="D81">
            <v>1700</v>
          </cell>
          <cell r="E81">
            <v>9.43</v>
          </cell>
          <cell r="F81">
            <v>81</v>
          </cell>
          <cell r="G81">
            <v>79</v>
          </cell>
          <cell r="H81">
            <v>77</v>
          </cell>
          <cell r="I81">
            <v>75</v>
          </cell>
          <cell r="J81">
            <v>73</v>
          </cell>
          <cell r="K81">
            <v>71</v>
          </cell>
        </row>
        <row r="82">
          <cell r="B82" t="str">
            <v>М30x1800</v>
          </cell>
          <cell r="C82">
            <v>30</v>
          </cell>
          <cell r="D82">
            <v>1800</v>
          </cell>
          <cell r="E82">
            <v>9.98</v>
          </cell>
          <cell r="F82">
            <v>81</v>
          </cell>
          <cell r="G82">
            <v>79</v>
          </cell>
          <cell r="H82">
            <v>77</v>
          </cell>
          <cell r="I82">
            <v>75</v>
          </cell>
          <cell r="J82">
            <v>73</v>
          </cell>
          <cell r="K82">
            <v>71</v>
          </cell>
        </row>
        <row r="83">
          <cell r="B83" t="str">
            <v>М30x1900</v>
          </cell>
          <cell r="C83">
            <v>30</v>
          </cell>
          <cell r="D83">
            <v>1900</v>
          </cell>
          <cell r="E83">
            <v>10.54</v>
          </cell>
          <cell r="F83">
            <v>81</v>
          </cell>
          <cell r="G83">
            <v>79</v>
          </cell>
          <cell r="H83">
            <v>77</v>
          </cell>
          <cell r="I83">
            <v>75</v>
          </cell>
          <cell r="J83">
            <v>73</v>
          </cell>
          <cell r="K83">
            <v>71</v>
          </cell>
        </row>
        <row r="84">
          <cell r="B84" t="str">
            <v>М36x300</v>
          </cell>
          <cell r="C84">
            <v>36</v>
          </cell>
          <cell r="D84">
            <v>300</v>
          </cell>
          <cell r="E84">
            <v>2.4</v>
          </cell>
          <cell r="F84">
            <v>80</v>
          </cell>
          <cell r="G84">
            <v>78</v>
          </cell>
          <cell r="H84">
            <v>76</v>
          </cell>
          <cell r="I84">
            <v>74</v>
          </cell>
          <cell r="J84">
            <v>72</v>
          </cell>
          <cell r="K84">
            <v>70</v>
          </cell>
        </row>
        <row r="85">
          <cell r="B85" t="str">
            <v>М36x350</v>
          </cell>
          <cell r="C85">
            <v>36</v>
          </cell>
          <cell r="D85">
            <v>350</v>
          </cell>
          <cell r="E85">
            <v>2.79</v>
          </cell>
          <cell r="F85">
            <v>80</v>
          </cell>
          <cell r="G85">
            <v>78</v>
          </cell>
          <cell r="H85">
            <v>76</v>
          </cell>
          <cell r="I85">
            <v>74</v>
          </cell>
          <cell r="J85">
            <v>72</v>
          </cell>
          <cell r="K85">
            <v>70</v>
          </cell>
        </row>
        <row r="86">
          <cell r="B86" t="str">
            <v>М36x400</v>
          </cell>
          <cell r="C86">
            <v>36</v>
          </cell>
          <cell r="D86">
            <v>400</v>
          </cell>
          <cell r="E86">
            <v>3.19</v>
          </cell>
          <cell r="F86">
            <v>80</v>
          </cell>
          <cell r="G86">
            <v>78</v>
          </cell>
          <cell r="H86">
            <v>76</v>
          </cell>
          <cell r="I86">
            <v>74</v>
          </cell>
          <cell r="J86">
            <v>72</v>
          </cell>
          <cell r="K86">
            <v>70</v>
          </cell>
        </row>
        <row r="87">
          <cell r="B87" t="str">
            <v>М36x450</v>
          </cell>
          <cell r="C87">
            <v>36</v>
          </cell>
          <cell r="D87">
            <v>450</v>
          </cell>
          <cell r="E87">
            <v>3.59</v>
          </cell>
          <cell r="F87">
            <v>80</v>
          </cell>
          <cell r="G87">
            <v>78</v>
          </cell>
          <cell r="H87">
            <v>76</v>
          </cell>
          <cell r="I87">
            <v>74</v>
          </cell>
          <cell r="J87">
            <v>72</v>
          </cell>
          <cell r="K87">
            <v>70</v>
          </cell>
        </row>
        <row r="88">
          <cell r="B88" t="str">
            <v>М36x500</v>
          </cell>
          <cell r="C88">
            <v>36</v>
          </cell>
          <cell r="D88">
            <v>500</v>
          </cell>
          <cell r="E88">
            <v>3.99</v>
          </cell>
          <cell r="F88">
            <v>80</v>
          </cell>
          <cell r="G88">
            <v>78</v>
          </cell>
          <cell r="H88">
            <v>76</v>
          </cell>
          <cell r="I88">
            <v>74</v>
          </cell>
          <cell r="J88">
            <v>72</v>
          </cell>
          <cell r="K88">
            <v>70</v>
          </cell>
        </row>
        <row r="89">
          <cell r="B89" t="str">
            <v>М36x600</v>
          </cell>
          <cell r="C89">
            <v>36</v>
          </cell>
          <cell r="D89">
            <v>600</v>
          </cell>
          <cell r="E89">
            <v>4.79</v>
          </cell>
          <cell r="F89">
            <v>80</v>
          </cell>
          <cell r="G89">
            <v>78</v>
          </cell>
          <cell r="H89">
            <v>76</v>
          </cell>
          <cell r="I89">
            <v>74</v>
          </cell>
          <cell r="J89">
            <v>72</v>
          </cell>
          <cell r="K89">
            <v>70</v>
          </cell>
        </row>
        <row r="90">
          <cell r="B90" t="str">
            <v>М36x710</v>
          </cell>
          <cell r="C90">
            <v>36</v>
          </cell>
          <cell r="D90">
            <v>710</v>
          </cell>
          <cell r="E90">
            <v>5.67</v>
          </cell>
          <cell r="F90">
            <v>80</v>
          </cell>
          <cell r="G90">
            <v>78</v>
          </cell>
          <cell r="H90">
            <v>76</v>
          </cell>
          <cell r="I90">
            <v>74</v>
          </cell>
          <cell r="J90">
            <v>72</v>
          </cell>
          <cell r="K90">
            <v>70</v>
          </cell>
        </row>
        <row r="91">
          <cell r="B91" t="str">
            <v>М36x800</v>
          </cell>
          <cell r="C91">
            <v>36</v>
          </cell>
          <cell r="D91">
            <v>800</v>
          </cell>
          <cell r="E91">
            <v>6.39</v>
          </cell>
          <cell r="F91">
            <v>80</v>
          </cell>
          <cell r="G91">
            <v>78</v>
          </cell>
          <cell r="H91">
            <v>76</v>
          </cell>
          <cell r="I91">
            <v>74</v>
          </cell>
          <cell r="J91">
            <v>72</v>
          </cell>
          <cell r="K91">
            <v>70</v>
          </cell>
        </row>
        <row r="92">
          <cell r="B92" t="str">
            <v>М36x900</v>
          </cell>
          <cell r="C92">
            <v>36</v>
          </cell>
          <cell r="D92">
            <v>900</v>
          </cell>
          <cell r="E92">
            <v>7.19</v>
          </cell>
          <cell r="F92">
            <v>80</v>
          </cell>
          <cell r="G92">
            <v>78</v>
          </cell>
          <cell r="H92">
            <v>76</v>
          </cell>
          <cell r="I92">
            <v>74</v>
          </cell>
          <cell r="J92">
            <v>72</v>
          </cell>
          <cell r="K92">
            <v>70</v>
          </cell>
        </row>
        <row r="93">
          <cell r="B93" t="str">
            <v>М36x1000</v>
          </cell>
          <cell r="C93">
            <v>36</v>
          </cell>
          <cell r="D93">
            <v>1000</v>
          </cell>
          <cell r="E93">
            <v>7.98</v>
          </cell>
          <cell r="F93">
            <v>79</v>
          </cell>
          <cell r="G93">
            <v>77</v>
          </cell>
          <cell r="H93">
            <v>75</v>
          </cell>
          <cell r="I93">
            <v>73</v>
          </cell>
          <cell r="J93">
            <v>71</v>
          </cell>
          <cell r="K93">
            <v>69</v>
          </cell>
        </row>
        <row r="94">
          <cell r="B94" t="str">
            <v>М36x1120</v>
          </cell>
          <cell r="C94">
            <v>36</v>
          </cell>
          <cell r="D94">
            <v>1120</v>
          </cell>
          <cell r="E94">
            <v>8.94</v>
          </cell>
          <cell r="F94">
            <v>79</v>
          </cell>
          <cell r="G94">
            <v>77</v>
          </cell>
          <cell r="H94">
            <v>75</v>
          </cell>
          <cell r="I94">
            <v>73</v>
          </cell>
          <cell r="J94">
            <v>71</v>
          </cell>
          <cell r="K94">
            <v>69</v>
          </cell>
        </row>
        <row r="95">
          <cell r="B95" t="str">
            <v>М36x1250</v>
          </cell>
          <cell r="C95">
            <v>36</v>
          </cell>
          <cell r="D95">
            <v>1250</v>
          </cell>
          <cell r="E95">
            <v>9.99</v>
          </cell>
          <cell r="F95">
            <v>79</v>
          </cell>
          <cell r="G95">
            <v>77</v>
          </cell>
          <cell r="H95">
            <v>75</v>
          </cell>
          <cell r="I95">
            <v>73</v>
          </cell>
          <cell r="J95">
            <v>71</v>
          </cell>
          <cell r="K95">
            <v>69</v>
          </cell>
        </row>
        <row r="96">
          <cell r="B96" t="str">
            <v>М36x1320</v>
          </cell>
          <cell r="C96">
            <v>36</v>
          </cell>
          <cell r="D96">
            <v>1320</v>
          </cell>
          <cell r="E96">
            <v>10.55</v>
          </cell>
          <cell r="F96">
            <v>79</v>
          </cell>
          <cell r="G96">
            <v>77</v>
          </cell>
          <cell r="H96">
            <v>75</v>
          </cell>
          <cell r="I96">
            <v>73</v>
          </cell>
          <cell r="J96">
            <v>71</v>
          </cell>
          <cell r="K96">
            <v>69</v>
          </cell>
        </row>
        <row r="97">
          <cell r="B97" t="str">
            <v>М36x1400</v>
          </cell>
          <cell r="C97">
            <v>36</v>
          </cell>
          <cell r="D97">
            <v>1400</v>
          </cell>
          <cell r="E97">
            <v>11.18</v>
          </cell>
          <cell r="F97">
            <v>79</v>
          </cell>
          <cell r="G97">
            <v>77</v>
          </cell>
          <cell r="H97">
            <v>75</v>
          </cell>
          <cell r="I97">
            <v>73</v>
          </cell>
          <cell r="J97">
            <v>71</v>
          </cell>
          <cell r="K97">
            <v>69</v>
          </cell>
        </row>
        <row r="98">
          <cell r="B98" t="str">
            <v>М36x1500</v>
          </cell>
          <cell r="C98">
            <v>36</v>
          </cell>
          <cell r="D98">
            <v>1500</v>
          </cell>
          <cell r="E98">
            <v>11.98</v>
          </cell>
          <cell r="F98">
            <v>79</v>
          </cell>
          <cell r="G98">
            <v>77</v>
          </cell>
          <cell r="H98">
            <v>75</v>
          </cell>
          <cell r="I98">
            <v>73</v>
          </cell>
          <cell r="J98">
            <v>71</v>
          </cell>
          <cell r="K98">
            <v>69</v>
          </cell>
        </row>
        <row r="99">
          <cell r="B99" t="str">
            <v>М36x1600</v>
          </cell>
          <cell r="C99">
            <v>36</v>
          </cell>
          <cell r="D99">
            <v>1600</v>
          </cell>
          <cell r="E99">
            <v>12.78</v>
          </cell>
          <cell r="F99">
            <v>79</v>
          </cell>
          <cell r="G99">
            <v>77</v>
          </cell>
          <cell r="H99">
            <v>75</v>
          </cell>
          <cell r="I99">
            <v>73</v>
          </cell>
          <cell r="J99">
            <v>71</v>
          </cell>
          <cell r="K99">
            <v>69</v>
          </cell>
        </row>
        <row r="100">
          <cell r="B100" t="str">
            <v>М36x1700</v>
          </cell>
          <cell r="C100">
            <v>36</v>
          </cell>
          <cell r="D100">
            <v>1700</v>
          </cell>
          <cell r="E100">
            <v>13.57</v>
          </cell>
          <cell r="F100">
            <v>79</v>
          </cell>
          <cell r="G100">
            <v>77</v>
          </cell>
          <cell r="H100">
            <v>75</v>
          </cell>
          <cell r="I100">
            <v>73</v>
          </cell>
          <cell r="J100">
            <v>71</v>
          </cell>
          <cell r="K100">
            <v>69</v>
          </cell>
        </row>
        <row r="101">
          <cell r="B101" t="str">
            <v>М36x1800</v>
          </cell>
          <cell r="C101">
            <v>36</v>
          </cell>
          <cell r="D101">
            <v>1800</v>
          </cell>
          <cell r="E101">
            <v>14.37</v>
          </cell>
          <cell r="F101">
            <v>79</v>
          </cell>
          <cell r="G101">
            <v>77</v>
          </cell>
          <cell r="H101">
            <v>75</v>
          </cell>
          <cell r="I101">
            <v>73</v>
          </cell>
          <cell r="J101">
            <v>71</v>
          </cell>
          <cell r="K101">
            <v>69</v>
          </cell>
        </row>
        <row r="102">
          <cell r="B102" t="str">
            <v>М36x1900</v>
          </cell>
          <cell r="C102">
            <v>36</v>
          </cell>
          <cell r="D102">
            <v>1900</v>
          </cell>
          <cell r="E102">
            <v>15.17</v>
          </cell>
          <cell r="F102">
            <v>79</v>
          </cell>
          <cell r="G102">
            <v>77</v>
          </cell>
          <cell r="H102">
            <v>75</v>
          </cell>
          <cell r="I102">
            <v>73</v>
          </cell>
          <cell r="J102">
            <v>71</v>
          </cell>
          <cell r="K102">
            <v>69</v>
          </cell>
        </row>
        <row r="103">
          <cell r="B103" t="str">
            <v>М36x2000</v>
          </cell>
          <cell r="C103">
            <v>36</v>
          </cell>
          <cell r="D103">
            <v>2000</v>
          </cell>
          <cell r="E103">
            <v>15.97</v>
          </cell>
          <cell r="F103">
            <v>79</v>
          </cell>
          <cell r="G103">
            <v>77</v>
          </cell>
          <cell r="H103">
            <v>75</v>
          </cell>
          <cell r="I103">
            <v>73</v>
          </cell>
          <cell r="J103">
            <v>71</v>
          </cell>
          <cell r="K103">
            <v>69</v>
          </cell>
        </row>
        <row r="104">
          <cell r="B104" t="str">
            <v>М36x2120</v>
          </cell>
          <cell r="C104">
            <v>36</v>
          </cell>
          <cell r="D104">
            <v>2120</v>
          </cell>
          <cell r="E104">
            <v>16.93</v>
          </cell>
          <cell r="F104">
            <v>79</v>
          </cell>
          <cell r="G104">
            <v>77</v>
          </cell>
          <cell r="H104">
            <v>75</v>
          </cell>
          <cell r="I104">
            <v>73</v>
          </cell>
          <cell r="J104">
            <v>71</v>
          </cell>
          <cell r="K104">
            <v>69</v>
          </cell>
        </row>
        <row r="105">
          <cell r="B105" t="str">
            <v>М36x2240</v>
          </cell>
          <cell r="C105">
            <v>36</v>
          </cell>
          <cell r="D105">
            <v>2240</v>
          </cell>
          <cell r="E105">
            <v>17.89</v>
          </cell>
          <cell r="F105">
            <v>79</v>
          </cell>
          <cell r="G105">
            <v>77</v>
          </cell>
          <cell r="H105">
            <v>75</v>
          </cell>
          <cell r="I105">
            <v>73</v>
          </cell>
          <cell r="J105">
            <v>71</v>
          </cell>
          <cell r="K105">
            <v>69</v>
          </cell>
        </row>
        <row r="106">
          <cell r="B106" t="str">
            <v>М42x350</v>
          </cell>
          <cell r="C106">
            <v>42</v>
          </cell>
          <cell r="D106">
            <v>350</v>
          </cell>
          <cell r="E106">
            <v>3.81</v>
          </cell>
          <cell r="F106">
            <v>78</v>
          </cell>
          <cell r="G106">
            <v>76</v>
          </cell>
          <cell r="H106">
            <v>74</v>
          </cell>
          <cell r="I106">
            <v>72</v>
          </cell>
          <cell r="J106">
            <v>70</v>
          </cell>
          <cell r="K106">
            <v>68</v>
          </cell>
        </row>
        <row r="107">
          <cell r="B107" t="str">
            <v>М42x400</v>
          </cell>
          <cell r="C107">
            <v>42</v>
          </cell>
          <cell r="D107">
            <v>400</v>
          </cell>
          <cell r="E107">
            <v>4.3499999999999996</v>
          </cell>
          <cell r="F107">
            <v>78</v>
          </cell>
          <cell r="G107">
            <v>76</v>
          </cell>
          <cell r="H107">
            <v>74</v>
          </cell>
          <cell r="I107">
            <v>72</v>
          </cell>
          <cell r="J107">
            <v>70</v>
          </cell>
          <cell r="K107">
            <v>68</v>
          </cell>
        </row>
        <row r="108">
          <cell r="B108" t="str">
            <v>М42x450</v>
          </cell>
          <cell r="C108">
            <v>42</v>
          </cell>
          <cell r="D108">
            <v>450</v>
          </cell>
          <cell r="E108">
            <v>4.8899999999999997</v>
          </cell>
          <cell r="F108">
            <v>78</v>
          </cell>
          <cell r="G108">
            <v>76</v>
          </cell>
          <cell r="H108">
            <v>74</v>
          </cell>
          <cell r="I108">
            <v>72</v>
          </cell>
          <cell r="J108">
            <v>70</v>
          </cell>
          <cell r="K108">
            <v>68</v>
          </cell>
        </row>
        <row r="109">
          <cell r="B109" t="str">
            <v>М42x500</v>
          </cell>
          <cell r="C109">
            <v>42</v>
          </cell>
          <cell r="D109">
            <v>500</v>
          </cell>
          <cell r="E109">
            <v>5.44</v>
          </cell>
          <cell r="F109">
            <v>78</v>
          </cell>
          <cell r="G109">
            <v>76</v>
          </cell>
          <cell r="H109">
            <v>74</v>
          </cell>
          <cell r="I109">
            <v>72</v>
          </cell>
          <cell r="J109">
            <v>70</v>
          </cell>
          <cell r="K109">
            <v>68</v>
          </cell>
        </row>
        <row r="110">
          <cell r="B110" t="str">
            <v>М42x600</v>
          </cell>
          <cell r="C110">
            <v>42</v>
          </cell>
          <cell r="D110">
            <v>600</v>
          </cell>
          <cell r="E110">
            <v>6.52</v>
          </cell>
          <cell r="F110">
            <v>78</v>
          </cell>
          <cell r="G110">
            <v>76</v>
          </cell>
          <cell r="H110">
            <v>74</v>
          </cell>
          <cell r="I110">
            <v>72</v>
          </cell>
          <cell r="J110">
            <v>70</v>
          </cell>
          <cell r="K110">
            <v>68</v>
          </cell>
        </row>
        <row r="111">
          <cell r="B111" t="str">
            <v>М42x710</v>
          </cell>
          <cell r="C111">
            <v>42</v>
          </cell>
          <cell r="D111">
            <v>710</v>
          </cell>
          <cell r="E111">
            <v>7.72</v>
          </cell>
          <cell r="F111">
            <v>78</v>
          </cell>
          <cell r="G111">
            <v>76</v>
          </cell>
          <cell r="H111">
            <v>74</v>
          </cell>
          <cell r="I111">
            <v>72</v>
          </cell>
          <cell r="J111">
            <v>70</v>
          </cell>
          <cell r="K111">
            <v>68</v>
          </cell>
        </row>
        <row r="112">
          <cell r="B112" t="str">
            <v>М42x800</v>
          </cell>
          <cell r="C112">
            <v>42</v>
          </cell>
          <cell r="D112">
            <v>800</v>
          </cell>
          <cell r="E112">
            <v>8.6999999999999993</v>
          </cell>
          <cell r="F112">
            <v>78</v>
          </cell>
          <cell r="G112">
            <v>76</v>
          </cell>
          <cell r="H112">
            <v>74</v>
          </cell>
          <cell r="I112">
            <v>72</v>
          </cell>
          <cell r="J112">
            <v>70</v>
          </cell>
          <cell r="K112">
            <v>68</v>
          </cell>
        </row>
        <row r="113">
          <cell r="B113" t="str">
            <v>М42x900</v>
          </cell>
          <cell r="C113">
            <v>42</v>
          </cell>
          <cell r="D113">
            <v>900</v>
          </cell>
          <cell r="E113">
            <v>9.7799999999999994</v>
          </cell>
          <cell r="F113">
            <v>77</v>
          </cell>
          <cell r="G113">
            <v>75</v>
          </cell>
          <cell r="H113">
            <v>73</v>
          </cell>
          <cell r="I113">
            <v>71</v>
          </cell>
          <cell r="J113">
            <v>69</v>
          </cell>
          <cell r="K113">
            <v>67</v>
          </cell>
        </row>
        <row r="114">
          <cell r="B114" t="str">
            <v>М42x1000</v>
          </cell>
          <cell r="C114">
            <v>42</v>
          </cell>
          <cell r="D114">
            <v>1000</v>
          </cell>
          <cell r="E114">
            <v>10.87</v>
          </cell>
          <cell r="F114">
            <v>77</v>
          </cell>
          <cell r="G114">
            <v>75</v>
          </cell>
          <cell r="H114">
            <v>73</v>
          </cell>
          <cell r="I114">
            <v>71</v>
          </cell>
          <cell r="J114">
            <v>69</v>
          </cell>
          <cell r="K114">
            <v>67</v>
          </cell>
        </row>
        <row r="115">
          <cell r="B115" t="str">
            <v>М42x1120</v>
          </cell>
          <cell r="C115">
            <v>42</v>
          </cell>
          <cell r="D115">
            <v>1120</v>
          </cell>
          <cell r="E115">
            <v>12.17</v>
          </cell>
          <cell r="F115">
            <v>77</v>
          </cell>
          <cell r="G115">
            <v>75</v>
          </cell>
          <cell r="H115">
            <v>73</v>
          </cell>
          <cell r="I115">
            <v>71</v>
          </cell>
          <cell r="J115">
            <v>69</v>
          </cell>
          <cell r="K115">
            <v>67</v>
          </cell>
        </row>
        <row r="116">
          <cell r="B116" t="str">
            <v>М42x1250</v>
          </cell>
          <cell r="C116">
            <v>42</v>
          </cell>
          <cell r="D116">
            <v>1250</v>
          </cell>
          <cell r="E116">
            <v>13.59</v>
          </cell>
          <cell r="F116">
            <v>77</v>
          </cell>
          <cell r="G116">
            <v>75</v>
          </cell>
          <cell r="H116">
            <v>73</v>
          </cell>
          <cell r="I116">
            <v>71</v>
          </cell>
          <cell r="J116">
            <v>69</v>
          </cell>
          <cell r="K116">
            <v>67</v>
          </cell>
        </row>
        <row r="117">
          <cell r="B117" t="str">
            <v>М42x1320</v>
          </cell>
          <cell r="C117">
            <v>42</v>
          </cell>
          <cell r="D117">
            <v>1320</v>
          </cell>
          <cell r="E117">
            <v>14.35</v>
          </cell>
          <cell r="F117">
            <v>77</v>
          </cell>
          <cell r="G117">
            <v>75</v>
          </cell>
          <cell r="H117">
            <v>73</v>
          </cell>
          <cell r="I117">
            <v>71</v>
          </cell>
          <cell r="J117">
            <v>69</v>
          </cell>
          <cell r="K117">
            <v>67</v>
          </cell>
        </row>
        <row r="118">
          <cell r="B118" t="str">
            <v>М42x1400</v>
          </cell>
          <cell r="C118">
            <v>42</v>
          </cell>
          <cell r="D118">
            <v>1400</v>
          </cell>
          <cell r="E118">
            <v>15.22</v>
          </cell>
          <cell r="F118">
            <v>77</v>
          </cell>
          <cell r="G118">
            <v>75</v>
          </cell>
          <cell r="H118">
            <v>73</v>
          </cell>
          <cell r="I118">
            <v>71</v>
          </cell>
          <cell r="J118">
            <v>69</v>
          </cell>
          <cell r="K118">
            <v>67</v>
          </cell>
        </row>
        <row r="119">
          <cell r="B119" t="str">
            <v>М42x1500</v>
          </cell>
          <cell r="C119">
            <v>42</v>
          </cell>
          <cell r="D119">
            <v>1500</v>
          </cell>
          <cell r="E119">
            <v>16.309999999999999</v>
          </cell>
          <cell r="F119">
            <v>77</v>
          </cell>
          <cell r="G119">
            <v>75</v>
          </cell>
          <cell r="H119">
            <v>73</v>
          </cell>
          <cell r="I119">
            <v>71</v>
          </cell>
          <cell r="J119">
            <v>69</v>
          </cell>
          <cell r="K119">
            <v>67</v>
          </cell>
        </row>
        <row r="120">
          <cell r="B120" t="str">
            <v>М42x1600</v>
          </cell>
          <cell r="C120">
            <v>42</v>
          </cell>
          <cell r="D120">
            <v>1600</v>
          </cell>
          <cell r="E120">
            <v>17.39</v>
          </cell>
          <cell r="F120">
            <v>77</v>
          </cell>
          <cell r="G120">
            <v>75</v>
          </cell>
          <cell r="H120">
            <v>73</v>
          </cell>
          <cell r="I120">
            <v>71</v>
          </cell>
          <cell r="J120">
            <v>69</v>
          </cell>
          <cell r="K120">
            <v>67</v>
          </cell>
        </row>
        <row r="121">
          <cell r="B121" t="str">
            <v>М42x1700</v>
          </cell>
          <cell r="C121">
            <v>42</v>
          </cell>
          <cell r="D121">
            <v>1700</v>
          </cell>
          <cell r="E121">
            <v>18.48</v>
          </cell>
          <cell r="F121">
            <v>77</v>
          </cell>
          <cell r="G121">
            <v>75</v>
          </cell>
          <cell r="H121">
            <v>73</v>
          </cell>
          <cell r="I121">
            <v>71</v>
          </cell>
          <cell r="J121">
            <v>69</v>
          </cell>
          <cell r="K121">
            <v>67</v>
          </cell>
        </row>
        <row r="122">
          <cell r="B122" t="str">
            <v>М42x1800</v>
          </cell>
          <cell r="C122">
            <v>42</v>
          </cell>
          <cell r="D122">
            <v>1800</v>
          </cell>
          <cell r="E122">
            <v>19.57</v>
          </cell>
          <cell r="F122">
            <v>77</v>
          </cell>
          <cell r="G122">
            <v>75</v>
          </cell>
          <cell r="H122">
            <v>73</v>
          </cell>
          <cell r="I122">
            <v>71</v>
          </cell>
          <cell r="J122">
            <v>69</v>
          </cell>
          <cell r="K122">
            <v>67</v>
          </cell>
        </row>
        <row r="123">
          <cell r="B123" t="str">
            <v>М42x1900</v>
          </cell>
          <cell r="C123">
            <v>42</v>
          </cell>
          <cell r="D123">
            <v>1900</v>
          </cell>
          <cell r="E123">
            <v>20.65</v>
          </cell>
          <cell r="F123">
            <v>77</v>
          </cell>
          <cell r="G123">
            <v>75</v>
          </cell>
          <cell r="H123">
            <v>73</v>
          </cell>
          <cell r="I123">
            <v>71</v>
          </cell>
          <cell r="J123">
            <v>69</v>
          </cell>
          <cell r="K123">
            <v>67</v>
          </cell>
        </row>
        <row r="124">
          <cell r="B124" t="str">
            <v>М42x2000</v>
          </cell>
          <cell r="C124">
            <v>42</v>
          </cell>
          <cell r="D124">
            <v>2000</v>
          </cell>
          <cell r="E124">
            <v>21.74</v>
          </cell>
          <cell r="F124">
            <v>77</v>
          </cell>
          <cell r="G124">
            <v>75</v>
          </cell>
          <cell r="H124">
            <v>73</v>
          </cell>
          <cell r="I124">
            <v>71</v>
          </cell>
          <cell r="J124">
            <v>69</v>
          </cell>
          <cell r="K124">
            <v>67</v>
          </cell>
        </row>
        <row r="125">
          <cell r="B125" t="str">
            <v>М42x2120</v>
          </cell>
          <cell r="C125">
            <v>42</v>
          </cell>
          <cell r="D125">
            <v>2120</v>
          </cell>
          <cell r="E125">
            <v>23.04</v>
          </cell>
          <cell r="F125">
            <v>77</v>
          </cell>
          <cell r="G125">
            <v>75</v>
          </cell>
          <cell r="H125">
            <v>73</v>
          </cell>
          <cell r="I125">
            <v>71</v>
          </cell>
          <cell r="J125">
            <v>69</v>
          </cell>
          <cell r="K125">
            <v>67</v>
          </cell>
        </row>
        <row r="126">
          <cell r="B126" t="str">
            <v>М42x2240</v>
          </cell>
          <cell r="C126">
            <v>42</v>
          </cell>
          <cell r="D126">
            <v>2240</v>
          </cell>
          <cell r="E126">
            <v>24.35</v>
          </cell>
          <cell r="F126">
            <v>77</v>
          </cell>
          <cell r="G126">
            <v>75</v>
          </cell>
          <cell r="H126">
            <v>73</v>
          </cell>
          <cell r="I126">
            <v>71</v>
          </cell>
          <cell r="J126">
            <v>69</v>
          </cell>
          <cell r="K126">
            <v>67</v>
          </cell>
        </row>
        <row r="127">
          <cell r="B127" t="str">
            <v>М42x2500</v>
          </cell>
          <cell r="C127">
            <v>42</v>
          </cell>
          <cell r="D127">
            <v>2500</v>
          </cell>
          <cell r="E127">
            <v>27.17</v>
          </cell>
          <cell r="F127">
            <v>77</v>
          </cell>
          <cell r="G127">
            <v>75</v>
          </cell>
          <cell r="H127">
            <v>73</v>
          </cell>
          <cell r="I127">
            <v>71</v>
          </cell>
          <cell r="J127">
            <v>69</v>
          </cell>
          <cell r="K127">
            <v>67</v>
          </cell>
        </row>
        <row r="128">
          <cell r="B128" t="str">
            <v>М48x400</v>
          </cell>
          <cell r="C128">
            <v>48</v>
          </cell>
          <cell r="D128">
            <v>400</v>
          </cell>
          <cell r="E128">
            <v>5.68</v>
          </cell>
          <cell r="F128">
            <v>76</v>
          </cell>
          <cell r="G128">
            <v>74</v>
          </cell>
          <cell r="H128">
            <v>72</v>
          </cell>
          <cell r="I128">
            <v>70</v>
          </cell>
          <cell r="J128">
            <v>68</v>
          </cell>
          <cell r="K128">
            <v>66</v>
          </cell>
        </row>
        <row r="129">
          <cell r="B129" t="str">
            <v>М48x450</v>
          </cell>
          <cell r="C129">
            <v>48</v>
          </cell>
          <cell r="D129">
            <v>450</v>
          </cell>
          <cell r="E129">
            <v>6.39</v>
          </cell>
          <cell r="F129">
            <v>76</v>
          </cell>
          <cell r="G129">
            <v>74</v>
          </cell>
          <cell r="H129">
            <v>72</v>
          </cell>
          <cell r="I129">
            <v>70</v>
          </cell>
          <cell r="J129">
            <v>68</v>
          </cell>
          <cell r="K129">
            <v>66</v>
          </cell>
        </row>
        <row r="130">
          <cell r="B130" t="str">
            <v>М48x500</v>
          </cell>
          <cell r="C130">
            <v>48</v>
          </cell>
          <cell r="D130">
            <v>500</v>
          </cell>
          <cell r="E130">
            <v>7.1</v>
          </cell>
          <cell r="F130">
            <v>76</v>
          </cell>
          <cell r="G130">
            <v>74</v>
          </cell>
          <cell r="H130">
            <v>72</v>
          </cell>
          <cell r="I130">
            <v>70</v>
          </cell>
          <cell r="J130">
            <v>68</v>
          </cell>
          <cell r="K130">
            <v>66</v>
          </cell>
        </row>
        <row r="131">
          <cell r="B131" t="str">
            <v>М48x600</v>
          </cell>
          <cell r="C131">
            <v>48</v>
          </cell>
          <cell r="D131">
            <v>600</v>
          </cell>
          <cell r="E131">
            <v>8.52</v>
          </cell>
          <cell r="F131">
            <v>76</v>
          </cell>
          <cell r="G131">
            <v>74</v>
          </cell>
          <cell r="H131">
            <v>72</v>
          </cell>
          <cell r="I131">
            <v>70</v>
          </cell>
          <cell r="J131">
            <v>68</v>
          </cell>
          <cell r="K131">
            <v>66</v>
          </cell>
        </row>
        <row r="132">
          <cell r="B132" t="str">
            <v>М48x710</v>
          </cell>
          <cell r="C132">
            <v>48</v>
          </cell>
          <cell r="D132">
            <v>710</v>
          </cell>
          <cell r="E132">
            <v>10.08</v>
          </cell>
          <cell r="F132">
            <v>76</v>
          </cell>
          <cell r="G132">
            <v>74</v>
          </cell>
          <cell r="H132">
            <v>72</v>
          </cell>
          <cell r="I132">
            <v>70</v>
          </cell>
          <cell r="J132">
            <v>68</v>
          </cell>
          <cell r="K132">
            <v>66</v>
          </cell>
        </row>
        <row r="133">
          <cell r="B133" t="str">
            <v>М48x800</v>
          </cell>
          <cell r="C133">
            <v>48</v>
          </cell>
          <cell r="D133">
            <v>800</v>
          </cell>
          <cell r="E133">
            <v>11.36</v>
          </cell>
          <cell r="F133">
            <v>76</v>
          </cell>
          <cell r="G133">
            <v>74</v>
          </cell>
          <cell r="H133">
            <v>72</v>
          </cell>
          <cell r="I133">
            <v>70</v>
          </cell>
          <cell r="J133">
            <v>68</v>
          </cell>
          <cell r="K133">
            <v>66</v>
          </cell>
        </row>
        <row r="134">
          <cell r="B134" t="str">
            <v>М48x900</v>
          </cell>
          <cell r="C134">
            <v>48</v>
          </cell>
          <cell r="D134">
            <v>900</v>
          </cell>
          <cell r="E134">
            <v>12.79</v>
          </cell>
          <cell r="F134">
            <v>76</v>
          </cell>
          <cell r="G134">
            <v>74</v>
          </cell>
          <cell r="H134">
            <v>72</v>
          </cell>
          <cell r="I134">
            <v>70</v>
          </cell>
          <cell r="J134">
            <v>68</v>
          </cell>
          <cell r="K134">
            <v>66</v>
          </cell>
        </row>
        <row r="135">
          <cell r="B135" t="str">
            <v>М48x1000</v>
          </cell>
          <cell r="C135">
            <v>48</v>
          </cell>
          <cell r="D135">
            <v>1000</v>
          </cell>
          <cell r="E135">
            <v>14.2</v>
          </cell>
          <cell r="F135">
            <v>76</v>
          </cell>
          <cell r="G135">
            <v>74</v>
          </cell>
          <cell r="H135">
            <v>72</v>
          </cell>
          <cell r="I135">
            <v>70</v>
          </cell>
          <cell r="J135">
            <v>68</v>
          </cell>
          <cell r="K135">
            <v>66</v>
          </cell>
        </row>
        <row r="136">
          <cell r="B136" t="str">
            <v>М48x1120</v>
          </cell>
          <cell r="C136">
            <v>48</v>
          </cell>
          <cell r="D136">
            <v>1120</v>
          </cell>
          <cell r="E136">
            <v>15.92</v>
          </cell>
          <cell r="F136">
            <v>76</v>
          </cell>
          <cell r="G136">
            <v>74</v>
          </cell>
          <cell r="H136">
            <v>72</v>
          </cell>
          <cell r="I136">
            <v>70</v>
          </cell>
          <cell r="J136">
            <v>68</v>
          </cell>
          <cell r="K136">
            <v>66</v>
          </cell>
        </row>
        <row r="137">
          <cell r="B137" t="str">
            <v>М48x1250</v>
          </cell>
          <cell r="C137">
            <v>48</v>
          </cell>
          <cell r="D137">
            <v>1250</v>
          </cell>
          <cell r="E137">
            <v>17.760000000000002</v>
          </cell>
          <cell r="F137">
            <v>76</v>
          </cell>
          <cell r="G137">
            <v>74</v>
          </cell>
          <cell r="H137">
            <v>72</v>
          </cell>
          <cell r="I137">
            <v>70</v>
          </cell>
          <cell r="J137">
            <v>68</v>
          </cell>
          <cell r="K137">
            <v>66</v>
          </cell>
        </row>
        <row r="138">
          <cell r="B138" t="str">
            <v>М48x1320</v>
          </cell>
          <cell r="C138">
            <v>48</v>
          </cell>
          <cell r="D138">
            <v>1320</v>
          </cell>
          <cell r="E138">
            <v>18.760000000000002</v>
          </cell>
          <cell r="F138">
            <v>75</v>
          </cell>
          <cell r="G138">
            <v>73</v>
          </cell>
          <cell r="H138">
            <v>71</v>
          </cell>
          <cell r="I138">
            <v>69</v>
          </cell>
          <cell r="J138">
            <v>67</v>
          </cell>
          <cell r="K138">
            <v>65</v>
          </cell>
        </row>
        <row r="139">
          <cell r="B139" t="str">
            <v>М48x1400</v>
          </cell>
          <cell r="C139">
            <v>48</v>
          </cell>
          <cell r="D139">
            <v>1400</v>
          </cell>
          <cell r="E139">
            <v>19.88</v>
          </cell>
          <cell r="F139">
            <v>75</v>
          </cell>
          <cell r="G139">
            <v>73</v>
          </cell>
          <cell r="H139">
            <v>71</v>
          </cell>
          <cell r="I139">
            <v>69</v>
          </cell>
          <cell r="J139">
            <v>67</v>
          </cell>
          <cell r="K139">
            <v>65</v>
          </cell>
        </row>
        <row r="140">
          <cell r="B140" t="str">
            <v>М48x1500</v>
          </cell>
          <cell r="C140">
            <v>48</v>
          </cell>
          <cell r="D140">
            <v>1500</v>
          </cell>
          <cell r="E140">
            <v>21.3</v>
          </cell>
          <cell r="F140">
            <v>75</v>
          </cell>
          <cell r="G140">
            <v>73</v>
          </cell>
          <cell r="H140">
            <v>71</v>
          </cell>
          <cell r="I140">
            <v>69</v>
          </cell>
          <cell r="J140">
            <v>67</v>
          </cell>
          <cell r="K140">
            <v>65</v>
          </cell>
        </row>
        <row r="141">
          <cell r="B141" t="str">
            <v>М48x1600</v>
          </cell>
          <cell r="C141">
            <v>48</v>
          </cell>
          <cell r="D141">
            <v>1600</v>
          </cell>
          <cell r="E141">
            <v>22.72</v>
          </cell>
          <cell r="F141">
            <v>75</v>
          </cell>
          <cell r="G141">
            <v>73</v>
          </cell>
          <cell r="H141">
            <v>71</v>
          </cell>
          <cell r="I141">
            <v>69</v>
          </cell>
          <cell r="J141">
            <v>67</v>
          </cell>
          <cell r="K141">
            <v>65</v>
          </cell>
        </row>
        <row r="142">
          <cell r="B142" t="str">
            <v>М48x1700</v>
          </cell>
          <cell r="C142">
            <v>48</v>
          </cell>
          <cell r="D142">
            <v>1700</v>
          </cell>
          <cell r="E142">
            <v>24.13</v>
          </cell>
          <cell r="F142">
            <v>75</v>
          </cell>
          <cell r="G142">
            <v>73</v>
          </cell>
          <cell r="H142">
            <v>71</v>
          </cell>
          <cell r="I142">
            <v>69</v>
          </cell>
          <cell r="J142">
            <v>67</v>
          </cell>
          <cell r="K142">
            <v>65</v>
          </cell>
        </row>
        <row r="143">
          <cell r="B143" t="str">
            <v>М48x1800</v>
          </cell>
          <cell r="C143">
            <v>48</v>
          </cell>
          <cell r="D143">
            <v>1800</v>
          </cell>
          <cell r="E143">
            <v>25.55</v>
          </cell>
          <cell r="F143">
            <v>75</v>
          </cell>
          <cell r="G143">
            <v>73</v>
          </cell>
          <cell r="H143">
            <v>71</v>
          </cell>
          <cell r="I143">
            <v>69</v>
          </cell>
          <cell r="J143">
            <v>67</v>
          </cell>
          <cell r="K143">
            <v>65</v>
          </cell>
        </row>
        <row r="144">
          <cell r="B144" t="str">
            <v>М48x1900</v>
          </cell>
          <cell r="C144">
            <v>48</v>
          </cell>
          <cell r="D144">
            <v>1900</v>
          </cell>
          <cell r="E144">
            <v>26.97</v>
          </cell>
          <cell r="F144">
            <v>75</v>
          </cell>
          <cell r="G144">
            <v>73</v>
          </cell>
          <cell r="H144">
            <v>71</v>
          </cell>
          <cell r="I144">
            <v>69</v>
          </cell>
          <cell r="J144">
            <v>67</v>
          </cell>
          <cell r="K144">
            <v>65</v>
          </cell>
        </row>
        <row r="145">
          <cell r="B145" t="str">
            <v>М48x2000</v>
          </cell>
          <cell r="C145">
            <v>48</v>
          </cell>
          <cell r="D145">
            <v>2000</v>
          </cell>
          <cell r="E145">
            <v>28.39</v>
          </cell>
          <cell r="F145">
            <v>75</v>
          </cell>
          <cell r="G145">
            <v>73</v>
          </cell>
          <cell r="H145">
            <v>71</v>
          </cell>
          <cell r="I145">
            <v>69</v>
          </cell>
          <cell r="J145">
            <v>67</v>
          </cell>
          <cell r="K145">
            <v>65</v>
          </cell>
        </row>
        <row r="146">
          <cell r="B146" t="str">
            <v>М48x2120</v>
          </cell>
          <cell r="C146">
            <v>48</v>
          </cell>
          <cell r="D146">
            <v>2120</v>
          </cell>
          <cell r="E146">
            <v>30.1</v>
          </cell>
          <cell r="F146">
            <v>75</v>
          </cell>
          <cell r="G146">
            <v>73</v>
          </cell>
          <cell r="H146">
            <v>71</v>
          </cell>
          <cell r="I146">
            <v>69</v>
          </cell>
          <cell r="J146">
            <v>67</v>
          </cell>
          <cell r="K146">
            <v>65</v>
          </cell>
        </row>
        <row r="147">
          <cell r="B147" t="str">
            <v>М48x2240</v>
          </cell>
          <cell r="C147">
            <v>48</v>
          </cell>
          <cell r="D147">
            <v>2240</v>
          </cell>
          <cell r="E147">
            <v>31.8</v>
          </cell>
          <cell r="F147">
            <v>75</v>
          </cell>
          <cell r="G147">
            <v>73</v>
          </cell>
          <cell r="H147">
            <v>71</v>
          </cell>
          <cell r="I147">
            <v>69</v>
          </cell>
          <cell r="J147">
            <v>67</v>
          </cell>
          <cell r="K147">
            <v>65</v>
          </cell>
        </row>
        <row r="148">
          <cell r="B148" t="str">
            <v>М48x2500</v>
          </cell>
          <cell r="C148">
            <v>48</v>
          </cell>
          <cell r="D148">
            <v>2500</v>
          </cell>
          <cell r="E148">
            <v>35.49</v>
          </cell>
          <cell r="F148">
            <v>75</v>
          </cell>
          <cell r="G148">
            <v>73</v>
          </cell>
          <cell r="H148">
            <v>71</v>
          </cell>
          <cell r="I148">
            <v>69</v>
          </cell>
          <cell r="J148">
            <v>67</v>
          </cell>
          <cell r="K148">
            <v>65</v>
          </cell>
        </row>
        <row r="149">
          <cell r="B149" t="str">
            <v>М48x2800</v>
          </cell>
          <cell r="C149">
            <v>48</v>
          </cell>
          <cell r="D149">
            <v>2800</v>
          </cell>
          <cell r="E149">
            <v>39.75</v>
          </cell>
          <cell r="F149">
            <v>75</v>
          </cell>
          <cell r="G149">
            <v>73</v>
          </cell>
          <cell r="H149">
            <v>71</v>
          </cell>
          <cell r="I149">
            <v>69</v>
          </cell>
          <cell r="J149">
            <v>67</v>
          </cell>
          <cell r="K149">
            <v>65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0"/>
  <sheetViews>
    <sheetView tabSelected="1" workbookViewId="0">
      <selection activeCell="F6" sqref="F6"/>
    </sheetView>
  </sheetViews>
  <sheetFormatPr defaultRowHeight="15" x14ac:dyDescent="0.25"/>
  <cols>
    <col min="1" max="1" width="17.140625" customWidth="1"/>
    <col min="2" max="2" width="12" bestFit="1" customWidth="1"/>
    <col min="4" max="4" width="13.85546875" customWidth="1"/>
    <col min="5" max="5" width="13.140625" bestFit="1" customWidth="1"/>
    <col min="6" max="6" width="22.5703125" style="17" customWidth="1"/>
    <col min="7" max="7" width="18.28515625" bestFit="1" customWidth="1"/>
    <col min="8" max="8" width="19.7109375" bestFit="1" customWidth="1"/>
    <col min="10" max="12" width="0.5703125" customWidth="1"/>
    <col min="13" max="13" width="7.85546875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5" t="s">
        <v>4</v>
      </c>
      <c r="F1" s="16" t="s">
        <v>172</v>
      </c>
      <c r="G1" s="7"/>
      <c r="H1" s="3"/>
    </row>
    <row r="2" spans="1:12" x14ac:dyDescent="0.25">
      <c r="A2" s="2"/>
      <c r="B2" s="2"/>
      <c r="C2" s="2"/>
      <c r="D2" s="2"/>
      <c r="E2" s="6"/>
      <c r="F2" s="16"/>
      <c r="G2" s="8" t="s">
        <v>5</v>
      </c>
      <c r="H2" s="3" t="s">
        <v>152</v>
      </c>
    </row>
    <row r="3" spans="1:12" x14ac:dyDescent="0.25">
      <c r="A3" s="1" t="s">
        <v>143</v>
      </c>
      <c r="B3" s="1" t="s">
        <v>144</v>
      </c>
      <c r="C3" s="1" t="s">
        <v>6</v>
      </c>
      <c r="D3" s="1">
        <v>1</v>
      </c>
      <c r="E3" s="5">
        <v>0.13</v>
      </c>
      <c r="F3" s="10">
        <v>0.18</v>
      </c>
      <c r="G3" s="9">
        <v>11.700000000000001</v>
      </c>
      <c r="H3" s="4">
        <f t="shared" ref="H3:H10" si="0">G3+$K$3</f>
        <v>18.68</v>
      </c>
      <c r="J3" s="11" t="s">
        <v>153</v>
      </c>
      <c r="K3" s="11">
        <v>6.98</v>
      </c>
      <c r="L3" s="12"/>
    </row>
    <row r="4" spans="1:12" x14ac:dyDescent="0.25">
      <c r="A4" s="1" t="s">
        <v>143</v>
      </c>
      <c r="B4" s="1" t="s">
        <v>145</v>
      </c>
      <c r="C4" s="1" t="s">
        <v>6</v>
      </c>
      <c r="D4" s="1">
        <v>1</v>
      </c>
      <c r="E4" s="5">
        <v>0.18</v>
      </c>
      <c r="F4" s="10">
        <v>0.23</v>
      </c>
      <c r="G4" s="9">
        <v>16.2</v>
      </c>
      <c r="H4" s="4">
        <f t="shared" si="0"/>
        <v>23.18</v>
      </c>
      <c r="J4" s="11" t="s">
        <v>154</v>
      </c>
      <c r="K4" s="11">
        <v>8.1999999999999993</v>
      </c>
      <c r="L4" s="12"/>
    </row>
    <row r="5" spans="1:12" x14ac:dyDescent="0.25">
      <c r="A5" s="1" t="s">
        <v>143</v>
      </c>
      <c r="B5" s="1" t="s">
        <v>146</v>
      </c>
      <c r="C5" s="1" t="s">
        <v>6</v>
      </c>
      <c r="D5" s="1">
        <v>1</v>
      </c>
      <c r="E5" s="5">
        <v>0.27</v>
      </c>
      <c r="F5" s="10">
        <v>0.32</v>
      </c>
      <c r="G5" s="9">
        <v>24.3</v>
      </c>
      <c r="H5" s="4">
        <f t="shared" si="0"/>
        <v>31.28</v>
      </c>
      <c r="J5" s="11" t="s">
        <v>155</v>
      </c>
      <c r="K5" s="11">
        <v>9.7799999999999994</v>
      </c>
      <c r="L5" s="12"/>
    </row>
    <row r="6" spans="1:12" x14ac:dyDescent="0.25">
      <c r="A6" s="1" t="s">
        <v>143</v>
      </c>
      <c r="B6" s="1" t="s">
        <v>147</v>
      </c>
      <c r="C6" s="1" t="s">
        <v>6</v>
      </c>
      <c r="D6" s="1">
        <v>1</v>
      </c>
      <c r="E6" s="5">
        <v>0.31</v>
      </c>
      <c r="F6" s="10">
        <v>0.36</v>
      </c>
      <c r="G6" s="9">
        <v>27.9</v>
      </c>
      <c r="H6" s="4">
        <f t="shared" si="0"/>
        <v>34.879999999999995</v>
      </c>
      <c r="J6" s="11" t="s">
        <v>156</v>
      </c>
      <c r="K6" s="11">
        <v>16.84</v>
      </c>
      <c r="L6" s="12"/>
    </row>
    <row r="7" spans="1:12" x14ac:dyDescent="0.25">
      <c r="A7" s="1" t="s">
        <v>143</v>
      </c>
      <c r="B7" s="1" t="s">
        <v>148</v>
      </c>
      <c r="C7" s="1" t="s">
        <v>6</v>
      </c>
      <c r="D7" s="1">
        <v>1</v>
      </c>
      <c r="E7" s="5">
        <v>0.35</v>
      </c>
      <c r="F7" s="10">
        <v>0.4</v>
      </c>
      <c r="G7" s="9">
        <v>31.499999999999996</v>
      </c>
      <c r="H7" s="4">
        <f t="shared" si="0"/>
        <v>38.479999999999997</v>
      </c>
      <c r="J7" s="11" t="s">
        <v>157</v>
      </c>
      <c r="K7" s="11">
        <v>19.309999999999999</v>
      </c>
      <c r="L7" s="12"/>
    </row>
    <row r="8" spans="1:12" x14ac:dyDescent="0.25">
      <c r="A8" s="1" t="s">
        <v>143</v>
      </c>
      <c r="B8" s="1" t="s">
        <v>149</v>
      </c>
      <c r="C8" s="1" t="s">
        <v>6</v>
      </c>
      <c r="D8" s="1">
        <v>1</v>
      </c>
      <c r="E8" s="5">
        <v>0.4</v>
      </c>
      <c r="F8" s="10">
        <v>0.45</v>
      </c>
      <c r="G8" s="9">
        <v>36</v>
      </c>
      <c r="H8" s="4">
        <f t="shared" si="0"/>
        <v>42.980000000000004</v>
      </c>
      <c r="J8" s="11" t="s">
        <v>158</v>
      </c>
      <c r="K8" s="11">
        <v>24.85</v>
      </c>
      <c r="L8" s="12"/>
    </row>
    <row r="9" spans="1:12" x14ac:dyDescent="0.25">
      <c r="A9" s="1" t="s">
        <v>143</v>
      </c>
      <c r="B9" s="1" t="s">
        <v>150</v>
      </c>
      <c r="C9" s="1" t="s">
        <v>6</v>
      </c>
      <c r="D9" s="1">
        <v>1</v>
      </c>
      <c r="E9" s="5">
        <v>0.44</v>
      </c>
      <c r="F9" s="16">
        <f>E9+K21+L21</f>
        <v>0.47599999999999998</v>
      </c>
      <c r="G9" s="9">
        <v>39.6</v>
      </c>
      <c r="H9" s="4">
        <f t="shared" si="0"/>
        <v>46.58</v>
      </c>
      <c r="J9" s="11" t="s">
        <v>159</v>
      </c>
      <c r="K9" s="11">
        <v>43.22</v>
      </c>
      <c r="L9" s="12"/>
    </row>
    <row r="10" spans="1:12" x14ac:dyDescent="0.25">
      <c r="A10" s="1" t="s">
        <v>143</v>
      </c>
      <c r="B10" s="1" t="s">
        <v>151</v>
      </c>
      <c r="C10" s="1" t="s">
        <v>6</v>
      </c>
      <c r="D10" s="1">
        <v>1</v>
      </c>
      <c r="E10" s="5">
        <v>0.53</v>
      </c>
      <c r="F10" s="16">
        <f>E10+K21+L21</f>
        <v>0.56600000000000006</v>
      </c>
      <c r="G10" s="9">
        <v>47.7</v>
      </c>
      <c r="H10" s="4">
        <f t="shared" si="0"/>
        <v>54.680000000000007</v>
      </c>
      <c r="J10" s="11" t="s">
        <v>160</v>
      </c>
      <c r="K10" s="11">
        <v>55.81</v>
      </c>
      <c r="L10" s="12"/>
    </row>
    <row r="11" spans="1:12" x14ac:dyDescent="0.25">
      <c r="A11" s="1" t="s">
        <v>143</v>
      </c>
      <c r="B11" s="1" t="s">
        <v>104</v>
      </c>
      <c r="C11" s="1" t="s">
        <v>6</v>
      </c>
      <c r="D11" s="1">
        <v>1</v>
      </c>
      <c r="E11" s="5">
        <v>0.24</v>
      </c>
      <c r="F11" s="10">
        <v>0.36</v>
      </c>
      <c r="G11" s="9">
        <v>21.119999999999997</v>
      </c>
      <c r="H11" s="4">
        <f t="shared" ref="H11:H24" si="1">G11+$K$5</f>
        <v>30.9</v>
      </c>
      <c r="J11" s="11" t="s">
        <v>161</v>
      </c>
      <c r="K11" s="11">
        <v>79.180000000000007</v>
      </c>
      <c r="L11" s="12"/>
    </row>
    <row r="12" spans="1:12" x14ac:dyDescent="0.25">
      <c r="A12" s="1" t="s">
        <v>143</v>
      </c>
      <c r="B12" s="1" t="s">
        <v>105</v>
      </c>
      <c r="C12" s="1" t="s">
        <v>6</v>
      </c>
      <c r="D12" s="1">
        <v>1</v>
      </c>
      <c r="E12" s="5">
        <v>0.32</v>
      </c>
      <c r="F12" s="10">
        <v>0.44</v>
      </c>
      <c r="G12" s="9">
        <v>28.16</v>
      </c>
      <c r="H12" s="4">
        <f t="shared" si="1"/>
        <v>37.94</v>
      </c>
      <c r="J12" s="11" t="s">
        <v>162</v>
      </c>
      <c r="K12" s="11">
        <v>155.91999999999999</v>
      </c>
      <c r="L12" s="12"/>
    </row>
    <row r="13" spans="1:12" x14ac:dyDescent="0.25">
      <c r="A13" s="1" t="s">
        <v>143</v>
      </c>
      <c r="B13" s="1" t="s">
        <v>106</v>
      </c>
      <c r="C13" s="1" t="s">
        <v>6</v>
      </c>
      <c r="D13" s="1">
        <v>1</v>
      </c>
      <c r="E13" s="5">
        <v>0.39</v>
      </c>
      <c r="F13" s="10">
        <v>0.51</v>
      </c>
      <c r="G13" s="9">
        <v>34.32</v>
      </c>
      <c r="H13" s="4">
        <f t="shared" si="1"/>
        <v>44.1</v>
      </c>
      <c r="J13" s="11" t="s">
        <v>163</v>
      </c>
      <c r="K13" s="11">
        <v>267.37</v>
      </c>
      <c r="L13" s="12"/>
    </row>
    <row r="14" spans="1:12" x14ac:dyDescent="0.25">
      <c r="A14" s="1" t="s">
        <v>143</v>
      </c>
      <c r="B14" s="1" t="s">
        <v>7</v>
      </c>
      <c r="C14" s="1" t="s">
        <v>6</v>
      </c>
      <c r="D14" s="1">
        <v>1</v>
      </c>
      <c r="E14" s="5">
        <v>0.47</v>
      </c>
      <c r="F14" s="10">
        <v>0.59</v>
      </c>
      <c r="G14" s="9">
        <v>41.36</v>
      </c>
      <c r="H14" s="4">
        <f t="shared" si="1"/>
        <v>51.14</v>
      </c>
      <c r="J14" s="11" t="s">
        <v>164</v>
      </c>
      <c r="K14" s="11">
        <v>400.74</v>
      </c>
      <c r="L14" s="12"/>
    </row>
    <row r="15" spans="1:12" x14ac:dyDescent="0.25">
      <c r="A15" s="1" t="s">
        <v>143</v>
      </c>
      <c r="B15" s="1" t="s">
        <v>107</v>
      </c>
      <c r="C15" s="1" t="s">
        <v>6</v>
      </c>
      <c r="D15" s="1">
        <v>1</v>
      </c>
      <c r="E15" s="5">
        <v>0.55000000000000004</v>
      </c>
      <c r="F15" s="10">
        <v>0.67</v>
      </c>
      <c r="G15" s="9">
        <v>48.400000000000006</v>
      </c>
      <c r="H15" s="4">
        <f t="shared" si="1"/>
        <v>58.180000000000007</v>
      </c>
      <c r="J15" s="11" t="s">
        <v>165</v>
      </c>
      <c r="K15" s="11">
        <v>622.57000000000005</v>
      </c>
      <c r="L15" s="12"/>
    </row>
    <row r="16" spans="1:12" x14ac:dyDescent="0.25">
      <c r="A16" s="1" t="s">
        <v>143</v>
      </c>
      <c r="B16" s="1" t="s">
        <v>8</v>
      </c>
      <c r="C16" s="1" t="s">
        <v>6</v>
      </c>
      <c r="D16" s="1">
        <v>1</v>
      </c>
      <c r="E16" s="5">
        <v>0.63</v>
      </c>
      <c r="F16" s="10">
        <v>0.75</v>
      </c>
      <c r="G16" s="9">
        <v>55.44</v>
      </c>
      <c r="H16" s="4">
        <f t="shared" si="1"/>
        <v>65.22</v>
      </c>
      <c r="J16" s="11" t="s">
        <v>166</v>
      </c>
      <c r="K16" s="11">
        <v>761.78</v>
      </c>
      <c r="L16" s="12"/>
    </row>
    <row r="17" spans="1:12" x14ac:dyDescent="0.25">
      <c r="A17" s="1" t="s">
        <v>143</v>
      </c>
      <c r="B17" s="1" t="s">
        <v>108</v>
      </c>
      <c r="C17" s="1" t="s">
        <v>6</v>
      </c>
      <c r="D17" s="1">
        <v>1</v>
      </c>
      <c r="E17" s="5">
        <v>0.71</v>
      </c>
      <c r="F17" s="10">
        <v>0.83</v>
      </c>
      <c r="G17" s="9">
        <v>61.769999999999996</v>
      </c>
      <c r="H17" s="4">
        <f t="shared" si="1"/>
        <v>71.55</v>
      </c>
      <c r="J17" s="11" t="s">
        <v>167</v>
      </c>
      <c r="K17" s="11">
        <v>1043.48</v>
      </c>
      <c r="L17" s="12"/>
    </row>
    <row r="18" spans="1:12" x14ac:dyDescent="0.25">
      <c r="A18" s="1" t="s">
        <v>143</v>
      </c>
      <c r="B18" s="1" t="s">
        <v>9</v>
      </c>
      <c r="C18" s="1" t="s">
        <v>6</v>
      </c>
      <c r="D18" s="1">
        <v>1</v>
      </c>
      <c r="E18" s="5">
        <v>0.79</v>
      </c>
      <c r="F18" s="10">
        <v>0.91</v>
      </c>
      <c r="G18" s="9">
        <v>68.73</v>
      </c>
      <c r="H18" s="4">
        <f t="shared" si="1"/>
        <v>78.510000000000005</v>
      </c>
      <c r="J18" s="11" t="s">
        <v>168</v>
      </c>
      <c r="K18" s="11">
        <v>1861.73</v>
      </c>
      <c r="L18" s="12"/>
    </row>
    <row r="19" spans="1:12" x14ac:dyDescent="0.25">
      <c r="A19" s="1" t="s">
        <v>143</v>
      </c>
      <c r="B19" s="1" t="s">
        <v>10</v>
      </c>
      <c r="C19" s="1" t="s">
        <v>6</v>
      </c>
      <c r="D19" s="1">
        <v>1</v>
      </c>
      <c r="E19" s="5">
        <v>1.1200000000000001</v>
      </c>
      <c r="F19" s="10">
        <f>E19+K23+L23</f>
        <v>1.1900000000000002</v>
      </c>
      <c r="G19" s="9">
        <v>97.440000000000012</v>
      </c>
      <c r="H19" s="4">
        <f t="shared" si="1"/>
        <v>107.22000000000001</v>
      </c>
      <c r="J19" s="11" t="s">
        <v>169</v>
      </c>
      <c r="K19" s="11">
        <v>2148.54</v>
      </c>
      <c r="L19" s="12"/>
    </row>
    <row r="20" spans="1:12" x14ac:dyDescent="0.25">
      <c r="A20" s="1" t="s">
        <v>143</v>
      </c>
      <c r="B20" s="1" t="s">
        <v>11</v>
      </c>
      <c r="C20" s="1" t="s">
        <v>6</v>
      </c>
      <c r="D20" s="1">
        <v>1</v>
      </c>
      <c r="E20" s="5">
        <v>1.26</v>
      </c>
      <c r="F20" s="10">
        <f>E20+K23+L23</f>
        <v>1.33</v>
      </c>
      <c r="G20" s="9">
        <v>109.62</v>
      </c>
      <c r="H20" s="4">
        <f t="shared" si="1"/>
        <v>119.4</v>
      </c>
      <c r="J20" s="11" t="s">
        <v>174</v>
      </c>
      <c r="K20" s="12" t="s">
        <v>170</v>
      </c>
      <c r="L20" s="15" t="s">
        <v>171</v>
      </c>
    </row>
    <row r="21" spans="1:12" x14ac:dyDescent="0.25">
      <c r="A21" s="1" t="s">
        <v>143</v>
      </c>
      <c r="B21" s="1" t="s">
        <v>12</v>
      </c>
      <c r="C21" s="1" t="s">
        <v>6</v>
      </c>
      <c r="D21" s="1">
        <v>1</v>
      </c>
      <c r="E21" s="5">
        <v>1.42</v>
      </c>
      <c r="F21" s="16">
        <f>E21+K23+L23</f>
        <v>1.49</v>
      </c>
      <c r="G21" s="9">
        <v>123.53999999999999</v>
      </c>
      <c r="H21" s="4">
        <f t="shared" si="1"/>
        <v>133.32</v>
      </c>
      <c r="J21" s="13" t="s">
        <v>153</v>
      </c>
      <c r="K21" s="14">
        <v>0.03</v>
      </c>
      <c r="L21" s="12">
        <v>6.0000000000000001E-3</v>
      </c>
    </row>
    <row r="22" spans="1:12" x14ac:dyDescent="0.25">
      <c r="A22" s="1" t="s">
        <v>143</v>
      </c>
      <c r="B22" s="1" t="s">
        <v>13</v>
      </c>
      <c r="C22" s="1" t="s">
        <v>6</v>
      </c>
      <c r="D22" s="1">
        <v>1</v>
      </c>
      <c r="E22" s="5">
        <v>1.58</v>
      </c>
      <c r="F22" s="16">
        <f>E22+K23+L23</f>
        <v>1.6500000000000001</v>
      </c>
      <c r="G22" s="9">
        <v>137.46</v>
      </c>
      <c r="H22" s="4">
        <f t="shared" si="1"/>
        <v>147.24</v>
      </c>
      <c r="J22" s="13" t="s">
        <v>154</v>
      </c>
      <c r="K22" s="14">
        <v>0.05</v>
      </c>
      <c r="L22" s="12">
        <v>8.0000000000000002E-3</v>
      </c>
    </row>
    <row r="23" spans="1:12" x14ac:dyDescent="0.25">
      <c r="A23" s="1" t="s">
        <v>143</v>
      </c>
      <c r="B23" s="1" t="s">
        <v>14</v>
      </c>
      <c r="C23" s="1" t="s">
        <v>6</v>
      </c>
      <c r="D23" s="1">
        <v>1</v>
      </c>
      <c r="E23" s="5">
        <v>1.77</v>
      </c>
      <c r="F23" s="16">
        <f>E23+K23+L23</f>
        <v>1.84</v>
      </c>
      <c r="G23" s="9">
        <v>153.99</v>
      </c>
      <c r="H23" s="4">
        <f t="shared" si="1"/>
        <v>163.77000000000001</v>
      </c>
      <c r="J23" s="13" t="s">
        <v>155</v>
      </c>
      <c r="K23" s="14">
        <v>0.06</v>
      </c>
      <c r="L23" s="12">
        <v>0.01</v>
      </c>
    </row>
    <row r="24" spans="1:12" x14ac:dyDescent="0.25">
      <c r="A24" s="1" t="s">
        <v>143</v>
      </c>
      <c r="B24" s="1" t="s">
        <v>15</v>
      </c>
      <c r="C24" s="1" t="s">
        <v>6</v>
      </c>
      <c r="D24" s="1">
        <v>1</v>
      </c>
      <c r="E24" s="5">
        <v>1.97</v>
      </c>
      <c r="F24" s="16">
        <f>E24+K23+L23</f>
        <v>2.0399999999999996</v>
      </c>
      <c r="G24" s="9">
        <v>171.39</v>
      </c>
      <c r="H24" s="4">
        <f t="shared" si="1"/>
        <v>181.17</v>
      </c>
      <c r="J24" s="13" t="s">
        <v>156</v>
      </c>
      <c r="K24" s="14">
        <v>0.09</v>
      </c>
      <c r="L24" s="12">
        <v>1.2999999999999999E-2</v>
      </c>
    </row>
    <row r="25" spans="1:12" x14ac:dyDescent="0.25">
      <c r="A25" s="1" t="s">
        <v>143</v>
      </c>
      <c r="B25" s="1" t="s">
        <v>109</v>
      </c>
      <c r="C25" s="1" t="s">
        <v>6</v>
      </c>
      <c r="D25" s="1">
        <v>1</v>
      </c>
      <c r="E25" s="5">
        <v>0.49</v>
      </c>
      <c r="F25" s="10">
        <v>0.69</v>
      </c>
      <c r="G25" s="9">
        <v>42.14</v>
      </c>
      <c r="H25" s="4">
        <f t="shared" ref="H25:H41" si="2">G25+$K$7</f>
        <v>61.45</v>
      </c>
      <c r="J25" s="13" t="s">
        <v>157</v>
      </c>
      <c r="K25" s="14">
        <v>0.11</v>
      </c>
      <c r="L25" s="12">
        <v>1.4999999999999999E-2</v>
      </c>
    </row>
    <row r="26" spans="1:12" x14ac:dyDescent="0.25">
      <c r="A26" s="1" t="s">
        <v>143</v>
      </c>
      <c r="B26" s="1" t="s">
        <v>110</v>
      </c>
      <c r="C26" s="1" t="s">
        <v>6</v>
      </c>
      <c r="D26" s="1">
        <v>1</v>
      </c>
      <c r="E26" s="5">
        <v>0.62</v>
      </c>
      <c r="F26" s="10">
        <v>0.82</v>
      </c>
      <c r="G26" s="9">
        <v>53.32</v>
      </c>
      <c r="H26" s="4">
        <f t="shared" si="2"/>
        <v>72.63</v>
      </c>
      <c r="J26" s="13" t="s">
        <v>158</v>
      </c>
      <c r="K26" s="14">
        <v>0.13</v>
      </c>
      <c r="L26" s="12">
        <v>1.7000000000000001E-2</v>
      </c>
    </row>
    <row r="27" spans="1:12" x14ac:dyDescent="0.25">
      <c r="A27" s="1" t="s">
        <v>143</v>
      </c>
      <c r="B27" s="1" t="s">
        <v>111</v>
      </c>
      <c r="C27" s="1" t="s">
        <v>6</v>
      </c>
      <c r="D27" s="1">
        <v>1</v>
      </c>
      <c r="E27" s="5">
        <v>0.74</v>
      </c>
      <c r="F27" s="10">
        <v>0.94</v>
      </c>
      <c r="G27" s="9">
        <v>63.64</v>
      </c>
      <c r="H27" s="4">
        <f t="shared" si="2"/>
        <v>82.95</v>
      </c>
      <c r="J27" s="13" t="s">
        <v>159</v>
      </c>
      <c r="K27" s="14">
        <v>0.25</v>
      </c>
      <c r="L27" s="12">
        <v>2.7E-2</v>
      </c>
    </row>
    <row r="28" spans="1:12" x14ac:dyDescent="0.25">
      <c r="A28" s="1" t="s">
        <v>143</v>
      </c>
      <c r="B28" s="1" t="s">
        <v>112</v>
      </c>
      <c r="C28" s="1" t="s">
        <v>6</v>
      </c>
      <c r="D28" s="1">
        <v>1</v>
      </c>
      <c r="E28" s="5">
        <v>0.86</v>
      </c>
      <c r="F28" s="10">
        <v>1.06</v>
      </c>
      <c r="G28" s="9">
        <v>73.959999999999994</v>
      </c>
      <c r="H28" s="4">
        <f t="shared" si="2"/>
        <v>93.27</v>
      </c>
      <c r="J28" s="13" t="s">
        <v>160</v>
      </c>
      <c r="K28" s="14">
        <v>0.31</v>
      </c>
      <c r="L28" s="12">
        <v>0.43</v>
      </c>
    </row>
    <row r="29" spans="1:12" x14ac:dyDescent="0.25">
      <c r="A29" s="1" t="s">
        <v>143</v>
      </c>
      <c r="B29" s="1" t="s">
        <v>16</v>
      </c>
      <c r="C29" s="1" t="s">
        <v>6</v>
      </c>
      <c r="D29" s="1">
        <v>1</v>
      </c>
      <c r="E29" s="5">
        <v>0.99</v>
      </c>
      <c r="F29" s="10">
        <v>1.19</v>
      </c>
      <c r="G29" s="9">
        <v>85.14</v>
      </c>
      <c r="H29" s="4">
        <f t="shared" si="2"/>
        <v>104.45</v>
      </c>
      <c r="J29" s="13" t="s">
        <v>161</v>
      </c>
      <c r="K29" s="14">
        <v>0.45</v>
      </c>
      <c r="L29" s="12">
        <v>4.7E-2</v>
      </c>
    </row>
    <row r="30" spans="1:12" x14ac:dyDescent="0.25">
      <c r="A30" s="1" t="s">
        <v>143</v>
      </c>
      <c r="B30" s="1" t="s">
        <v>113</v>
      </c>
      <c r="C30" s="1" t="s">
        <v>6</v>
      </c>
      <c r="D30" s="1">
        <v>1</v>
      </c>
      <c r="E30" s="5">
        <v>1.1100000000000001</v>
      </c>
      <c r="F30" s="10">
        <v>1.31</v>
      </c>
      <c r="G30" s="9">
        <v>95.460000000000008</v>
      </c>
      <c r="H30" s="4">
        <f t="shared" si="2"/>
        <v>114.77000000000001</v>
      </c>
      <c r="J30" s="13" t="s">
        <v>162</v>
      </c>
      <c r="K30" s="14">
        <v>0.69</v>
      </c>
      <c r="L30" s="12">
        <v>8.2000000000000003E-2</v>
      </c>
    </row>
    <row r="31" spans="1:12" x14ac:dyDescent="0.25">
      <c r="A31" s="1" t="s">
        <v>143</v>
      </c>
      <c r="B31" s="1" t="s">
        <v>17</v>
      </c>
      <c r="C31" s="1" t="s">
        <v>6</v>
      </c>
      <c r="D31" s="1">
        <v>1</v>
      </c>
      <c r="E31" s="5">
        <v>1.23</v>
      </c>
      <c r="F31" s="10">
        <v>1.43</v>
      </c>
      <c r="G31" s="9">
        <v>105.78</v>
      </c>
      <c r="H31" s="4">
        <f t="shared" si="2"/>
        <v>125.09</v>
      </c>
      <c r="J31" s="13" t="s">
        <v>163</v>
      </c>
      <c r="K31" s="14">
        <v>1.1599999999999999</v>
      </c>
      <c r="L31" s="12">
        <v>0.18</v>
      </c>
    </row>
    <row r="32" spans="1:12" x14ac:dyDescent="0.25">
      <c r="A32" s="1" t="s">
        <v>143</v>
      </c>
      <c r="B32" s="1" t="s">
        <v>18</v>
      </c>
      <c r="C32" s="1" t="s">
        <v>6</v>
      </c>
      <c r="D32" s="1">
        <v>1</v>
      </c>
      <c r="E32" s="5">
        <v>1.48</v>
      </c>
      <c r="F32" s="10">
        <v>1.68</v>
      </c>
      <c r="G32" s="9">
        <v>127.28</v>
      </c>
      <c r="H32" s="4">
        <f t="shared" si="2"/>
        <v>146.59</v>
      </c>
      <c r="J32" s="13" t="s">
        <v>164</v>
      </c>
      <c r="K32" s="14">
        <v>1.71</v>
      </c>
      <c r="L32" s="12">
        <v>0.26800000000000002</v>
      </c>
    </row>
    <row r="33" spans="1:12" x14ac:dyDescent="0.25">
      <c r="A33" s="1" t="s">
        <v>143</v>
      </c>
      <c r="B33" s="1" t="s">
        <v>19</v>
      </c>
      <c r="C33" s="1" t="s">
        <v>6</v>
      </c>
      <c r="D33" s="1">
        <v>1</v>
      </c>
      <c r="E33" s="5">
        <v>1.75</v>
      </c>
      <c r="F33" s="10">
        <v>1.95</v>
      </c>
      <c r="G33" s="9">
        <v>148.75</v>
      </c>
      <c r="H33" s="4">
        <f t="shared" si="2"/>
        <v>168.06</v>
      </c>
      <c r="J33" s="13" t="s">
        <v>165</v>
      </c>
      <c r="K33" s="14">
        <v>2.57</v>
      </c>
      <c r="L33" s="12">
        <v>0.40300000000000002</v>
      </c>
    </row>
    <row r="34" spans="1:12" x14ac:dyDescent="0.25">
      <c r="A34" s="1" t="s">
        <v>143</v>
      </c>
      <c r="B34" s="1" t="s">
        <v>20</v>
      </c>
      <c r="C34" s="1" t="s">
        <v>6</v>
      </c>
      <c r="D34" s="1">
        <v>1</v>
      </c>
      <c r="E34" s="5">
        <v>1.97</v>
      </c>
      <c r="F34" s="10">
        <v>2.17</v>
      </c>
      <c r="G34" s="9">
        <v>167.45</v>
      </c>
      <c r="H34" s="4">
        <f t="shared" si="2"/>
        <v>186.76</v>
      </c>
      <c r="J34" s="13" t="s">
        <v>166</v>
      </c>
      <c r="K34" s="14">
        <v>3.43</v>
      </c>
      <c r="L34" s="12">
        <v>0.49199999999999999</v>
      </c>
    </row>
    <row r="35" spans="1:12" x14ac:dyDescent="0.25">
      <c r="A35" s="1" t="s">
        <v>143</v>
      </c>
      <c r="B35" s="1" t="s">
        <v>21</v>
      </c>
      <c r="C35" s="1" t="s">
        <v>6</v>
      </c>
      <c r="D35" s="1">
        <v>1</v>
      </c>
      <c r="E35" s="5">
        <v>2.2200000000000002</v>
      </c>
      <c r="F35" s="16">
        <f>E35+K25+L25</f>
        <v>2.3450000000000002</v>
      </c>
      <c r="G35" s="9">
        <v>188.70000000000002</v>
      </c>
      <c r="H35" s="4">
        <f t="shared" si="2"/>
        <v>208.01000000000002</v>
      </c>
      <c r="J35" s="13" t="s">
        <v>167</v>
      </c>
      <c r="K35" s="14">
        <v>4.91</v>
      </c>
      <c r="L35" s="12">
        <v>0.54700000000000004</v>
      </c>
    </row>
    <row r="36" spans="1:12" x14ac:dyDescent="0.25">
      <c r="A36" s="1" t="s">
        <v>143</v>
      </c>
      <c r="B36" s="1" t="s">
        <v>22</v>
      </c>
      <c r="C36" s="1" t="s">
        <v>6</v>
      </c>
      <c r="D36" s="1">
        <v>1</v>
      </c>
      <c r="E36" s="5">
        <v>2.46</v>
      </c>
      <c r="F36" s="16">
        <f>E36+K25+L25</f>
        <v>2.585</v>
      </c>
      <c r="G36" s="9">
        <v>209.1</v>
      </c>
      <c r="H36" s="4">
        <f t="shared" si="2"/>
        <v>228.41</v>
      </c>
      <c r="J36" s="13" t="s">
        <v>168</v>
      </c>
      <c r="K36" s="14">
        <v>6.78</v>
      </c>
      <c r="L36" s="12">
        <v>0.95299999999999996</v>
      </c>
    </row>
    <row r="37" spans="1:12" x14ac:dyDescent="0.25">
      <c r="A37" s="1" t="s">
        <v>143</v>
      </c>
      <c r="B37" s="1" t="s">
        <v>23</v>
      </c>
      <c r="C37" s="1" t="s">
        <v>6</v>
      </c>
      <c r="D37" s="1">
        <v>1</v>
      </c>
      <c r="E37" s="5">
        <v>2.76</v>
      </c>
      <c r="F37" s="16">
        <f>E37+K25+L25</f>
        <v>2.8849999999999998</v>
      </c>
      <c r="G37" s="9">
        <v>234.6</v>
      </c>
      <c r="H37" s="4">
        <f t="shared" si="2"/>
        <v>253.91</v>
      </c>
      <c r="J37" s="13" t="s">
        <v>169</v>
      </c>
      <c r="K37" s="14">
        <v>9.76</v>
      </c>
      <c r="L37" s="12">
        <v>1.25</v>
      </c>
    </row>
    <row r="38" spans="1:12" x14ac:dyDescent="0.25">
      <c r="A38" s="1" t="s">
        <v>143</v>
      </c>
      <c r="B38" s="1" t="s">
        <v>24</v>
      </c>
      <c r="C38" s="1" t="s">
        <v>6</v>
      </c>
      <c r="D38" s="1">
        <v>1</v>
      </c>
      <c r="E38" s="5">
        <v>3.08</v>
      </c>
      <c r="F38" s="16">
        <f>E38+K25+L25</f>
        <v>3.2050000000000001</v>
      </c>
      <c r="G38" s="9">
        <v>261.8</v>
      </c>
      <c r="H38" s="4">
        <f t="shared" si="2"/>
        <v>281.11</v>
      </c>
    </row>
    <row r="39" spans="1:12" x14ac:dyDescent="0.25">
      <c r="A39" s="1" t="s">
        <v>143</v>
      </c>
      <c r="B39" s="1" t="s">
        <v>25</v>
      </c>
      <c r="C39" s="1" t="s">
        <v>6</v>
      </c>
      <c r="D39" s="1">
        <v>1</v>
      </c>
      <c r="E39" s="5">
        <v>3.25</v>
      </c>
      <c r="F39" s="16">
        <f>E39+K25+L25</f>
        <v>3.375</v>
      </c>
      <c r="G39" s="9">
        <v>276.25</v>
      </c>
      <c r="H39" s="4">
        <f t="shared" si="2"/>
        <v>295.56</v>
      </c>
    </row>
    <row r="40" spans="1:12" x14ac:dyDescent="0.25">
      <c r="A40" s="1" t="s">
        <v>143</v>
      </c>
      <c r="B40" s="1" t="s">
        <v>26</v>
      </c>
      <c r="C40" s="1" t="s">
        <v>6</v>
      </c>
      <c r="D40" s="1">
        <v>1</v>
      </c>
      <c r="E40" s="5">
        <v>3.45</v>
      </c>
      <c r="F40" s="16">
        <f>E40+K25+L25</f>
        <v>3.5750000000000002</v>
      </c>
      <c r="G40" s="9">
        <v>293.25</v>
      </c>
      <c r="H40" s="4">
        <f t="shared" si="2"/>
        <v>312.56</v>
      </c>
    </row>
    <row r="41" spans="1:12" x14ac:dyDescent="0.25">
      <c r="A41" s="1" t="s">
        <v>143</v>
      </c>
      <c r="B41" s="1" t="s">
        <v>114</v>
      </c>
      <c r="C41" s="1" t="s">
        <v>6</v>
      </c>
      <c r="D41" s="1">
        <v>1</v>
      </c>
      <c r="E41" s="5">
        <v>3.7</v>
      </c>
      <c r="F41" s="16">
        <f>E41+K25+L25</f>
        <v>3.8250000000000002</v>
      </c>
      <c r="G41" s="9">
        <v>314.5</v>
      </c>
      <c r="H41" s="4">
        <f t="shared" si="2"/>
        <v>333.81</v>
      </c>
    </row>
    <row r="42" spans="1:12" x14ac:dyDescent="0.25">
      <c r="A42" s="1" t="s">
        <v>143</v>
      </c>
      <c r="B42" s="1" t="s">
        <v>115</v>
      </c>
      <c r="C42" s="1" t="s">
        <v>6</v>
      </c>
      <c r="D42" s="1">
        <v>1</v>
      </c>
      <c r="E42" s="5">
        <v>0.89</v>
      </c>
      <c r="F42" s="10">
        <v>1.22</v>
      </c>
      <c r="G42" s="9">
        <v>74.760000000000005</v>
      </c>
      <c r="H42" s="4">
        <f t="shared" ref="H42:H59" si="3">G42+$K$9</f>
        <v>117.98</v>
      </c>
    </row>
    <row r="43" spans="1:12" x14ac:dyDescent="0.25">
      <c r="A43" s="1" t="s">
        <v>143</v>
      </c>
      <c r="B43" s="1" t="s">
        <v>116</v>
      </c>
      <c r="C43" s="1" t="s">
        <v>6</v>
      </c>
      <c r="D43" s="1">
        <v>1</v>
      </c>
      <c r="E43" s="5">
        <v>1.06</v>
      </c>
      <c r="F43" s="10">
        <v>1.39</v>
      </c>
      <c r="G43" s="9">
        <v>89.04</v>
      </c>
      <c r="H43" s="4">
        <f t="shared" si="3"/>
        <v>132.26</v>
      </c>
    </row>
    <row r="44" spans="1:12" x14ac:dyDescent="0.25">
      <c r="A44" s="1" t="s">
        <v>143</v>
      </c>
      <c r="B44" s="1" t="s">
        <v>117</v>
      </c>
      <c r="C44" s="1" t="s">
        <v>6</v>
      </c>
      <c r="D44" s="1">
        <v>1</v>
      </c>
      <c r="E44" s="5">
        <v>1.24</v>
      </c>
      <c r="F44" s="10">
        <v>1.57</v>
      </c>
      <c r="G44" s="9">
        <v>104.16</v>
      </c>
      <c r="H44" s="4">
        <f t="shared" si="3"/>
        <v>147.38</v>
      </c>
    </row>
    <row r="45" spans="1:12" x14ac:dyDescent="0.25">
      <c r="A45" s="1" t="s">
        <v>143</v>
      </c>
      <c r="B45" s="1" t="s">
        <v>118</v>
      </c>
      <c r="C45" s="1" t="s">
        <v>6</v>
      </c>
      <c r="D45" s="1">
        <v>1</v>
      </c>
      <c r="E45" s="5">
        <v>1.42</v>
      </c>
      <c r="F45" s="10">
        <v>1.75</v>
      </c>
      <c r="G45" s="9">
        <v>119.28</v>
      </c>
      <c r="H45" s="4">
        <f t="shared" si="3"/>
        <v>162.5</v>
      </c>
    </row>
    <row r="46" spans="1:12" x14ac:dyDescent="0.25">
      <c r="A46" s="1" t="s">
        <v>143</v>
      </c>
      <c r="B46" s="1" t="s">
        <v>119</v>
      </c>
      <c r="C46" s="1" t="s">
        <v>6</v>
      </c>
      <c r="D46" s="1">
        <v>1</v>
      </c>
      <c r="E46" s="5">
        <v>1.6</v>
      </c>
      <c r="F46" s="10">
        <v>1.93</v>
      </c>
      <c r="G46" s="9">
        <v>134.4</v>
      </c>
      <c r="H46" s="4">
        <f t="shared" si="3"/>
        <v>177.62</v>
      </c>
    </row>
    <row r="47" spans="1:12" x14ac:dyDescent="0.25">
      <c r="A47" s="1" t="s">
        <v>143</v>
      </c>
      <c r="B47" s="1" t="s">
        <v>27</v>
      </c>
      <c r="C47" s="1" t="s">
        <v>6</v>
      </c>
      <c r="D47" s="1">
        <v>1</v>
      </c>
      <c r="E47" s="5">
        <v>1.77</v>
      </c>
      <c r="F47" s="10">
        <v>2.1</v>
      </c>
      <c r="G47" s="9">
        <v>148.68</v>
      </c>
      <c r="H47" s="4">
        <f t="shared" si="3"/>
        <v>191.9</v>
      </c>
    </row>
    <row r="48" spans="1:12" x14ac:dyDescent="0.25">
      <c r="A48" s="1" t="s">
        <v>143</v>
      </c>
      <c r="B48" s="1" t="s">
        <v>28</v>
      </c>
      <c r="C48" s="1" t="s">
        <v>6</v>
      </c>
      <c r="D48" s="1">
        <v>1</v>
      </c>
      <c r="E48" s="5">
        <v>2.13</v>
      </c>
      <c r="F48" s="10">
        <v>2.46</v>
      </c>
      <c r="G48" s="9">
        <v>178.92</v>
      </c>
      <c r="H48" s="4">
        <f t="shared" si="3"/>
        <v>222.14</v>
      </c>
    </row>
    <row r="49" spans="1:8" x14ac:dyDescent="0.25">
      <c r="A49" s="1" t="s">
        <v>143</v>
      </c>
      <c r="B49" s="1" t="s">
        <v>29</v>
      </c>
      <c r="C49" s="1" t="s">
        <v>6</v>
      </c>
      <c r="D49" s="1">
        <v>1</v>
      </c>
      <c r="E49" s="5">
        <v>2.52</v>
      </c>
      <c r="F49" s="10">
        <v>2.85</v>
      </c>
      <c r="G49" s="9">
        <v>209.16</v>
      </c>
      <c r="H49" s="4">
        <f t="shared" si="3"/>
        <v>252.38</v>
      </c>
    </row>
    <row r="50" spans="1:8" x14ac:dyDescent="0.25">
      <c r="A50" s="1" t="s">
        <v>143</v>
      </c>
      <c r="B50" s="1" t="s">
        <v>30</v>
      </c>
      <c r="C50" s="1" t="s">
        <v>6</v>
      </c>
      <c r="D50" s="1">
        <v>1</v>
      </c>
      <c r="E50" s="5">
        <v>2.84</v>
      </c>
      <c r="F50" s="10">
        <v>3.17</v>
      </c>
      <c r="G50" s="9">
        <v>235.72</v>
      </c>
      <c r="H50" s="4">
        <f t="shared" si="3"/>
        <v>278.94</v>
      </c>
    </row>
    <row r="51" spans="1:8" x14ac:dyDescent="0.25">
      <c r="A51" s="1" t="s">
        <v>143</v>
      </c>
      <c r="B51" s="1" t="s">
        <v>31</v>
      </c>
      <c r="C51" s="1" t="s">
        <v>6</v>
      </c>
      <c r="D51" s="1">
        <v>1</v>
      </c>
      <c r="E51" s="5">
        <v>3.19</v>
      </c>
      <c r="F51" s="10">
        <v>3.52</v>
      </c>
      <c r="G51" s="9">
        <v>264.77</v>
      </c>
      <c r="H51" s="4">
        <f t="shared" si="3"/>
        <v>307.99</v>
      </c>
    </row>
    <row r="52" spans="1:8" x14ac:dyDescent="0.25">
      <c r="A52" s="1" t="s">
        <v>143</v>
      </c>
      <c r="B52" s="1" t="s">
        <v>32</v>
      </c>
      <c r="C52" s="1" t="s">
        <v>6</v>
      </c>
      <c r="D52" s="1">
        <v>1</v>
      </c>
      <c r="E52" s="5">
        <v>3.55</v>
      </c>
      <c r="F52" s="16">
        <f>E52+K27+L27</f>
        <v>3.827</v>
      </c>
      <c r="G52" s="9">
        <v>294.64999999999998</v>
      </c>
      <c r="H52" s="4">
        <f t="shared" si="3"/>
        <v>337.87</v>
      </c>
    </row>
    <row r="53" spans="1:8" x14ac:dyDescent="0.25">
      <c r="A53" s="1" t="s">
        <v>143</v>
      </c>
      <c r="B53" s="1" t="s">
        <v>33</v>
      </c>
      <c r="C53" s="1" t="s">
        <v>6</v>
      </c>
      <c r="D53" s="1">
        <v>1</v>
      </c>
      <c r="E53" s="5">
        <v>3.98</v>
      </c>
      <c r="F53" s="16">
        <f>E53+K27+L27</f>
        <v>4.2570000000000006</v>
      </c>
      <c r="G53" s="9">
        <v>330.34</v>
      </c>
      <c r="H53" s="4">
        <f t="shared" si="3"/>
        <v>373.55999999999995</v>
      </c>
    </row>
    <row r="54" spans="1:8" x14ac:dyDescent="0.25">
      <c r="A54" s="1" t="s">
        <v>143</v>
      </c>
      <c r="B54" s="1" t="s">
        <v>34</v>
      </c>
      <c r="C54" s="1" t="s">
        <v>6</v>
      </c>
      <c r="D54" s="1">
        <v>1</v>
      </c>
      <c r="E54" s="5">
        <v>4.4400000000000004</v>
      </c>
      <c r="F54" s="16">
        <f>E54+K27+L27</f>
        <v>4.7170000000000005</v>
      </c>
      <c r="G54" s="9">
        <v>368.52000000000004</v>
      </c>
      <c r="H54" s="4">
        <f t="shared" si="3"/>
        <v>411.74</v>
      </c>
    </row>
    <row r="55" spans="1:8" x14ac:dyDescent="0.25">
      <c r="A55" s="1" t="s">
        <v>143</v>
      </c>
      <c r="B55" s="1" t="s">
        <v>35</v>
      </c>
      <c r="C55" s="1" t="s">
        <v>6</v>
      </c>
      <c r="D55" s="1">
        <v>1</v>
      </c>
      <c r="E55" s="5">
        <v>4.6900000000000004</v>
      </c>
      <c r="F55" s="16">
        <f>E55+K27+L27</f>
        <v>4.9670000000000005</v>
      </c>
      <c r="G55" s="9">
        <v>389.27000000000004</v>
      </c>
      <c r="H55" s="4">
        <f t="shared" si="3"/>
        <v>432.49</v>
      </c>
    </row>
    <row r="56" spans="1:8" x14ac:dyDescent="0.25">
      <c r="A56" s="1" t="s">
        <v>143</v>
      </c>
      <c r="B56" s="1" t="s">
        <v>36</v>
      </c>
      <c r="C56" s="1" t="s">
        <v>6</v>
      </c>
      <c r="D56" s="1">
        <v>1</v>
      </c>
      <c r="E56" s="5">
        <v>4.97</v>
      </c>
      <c r="F56" s="16">
        <f>E56+K27+L27</f>
        <v>5.2469999999999999</v>
      </c>
      <c r="G56" s="9">
        <v>412.51</v>
      </c>
      <c r="H56" s="4">
        <f t="shared" si="3"/>
        <v>455.73</v>
      </c>
    </row>
    <row r="57" spans="1:8" x14ac:dyDescent="0.25">
      <c r="A57" s="1" t="s">
        <v>143</v>
      </c>
      <c r="B57" s="1" t="s">
        <v>37</v>
      </c>
      <c r="C57" s="1" t="s">
        <v>6</v>
      </c>
      <c r="D57" s="1">
        <v>1</v>
      </c>
      <c r="E57" s="5">
        <v>5.32</v>
      </c>
      <c r="F57" s="16">
        <f>E57+K27+L27</f>
        <v>5.5970000000000004</v>
      </c>
      <c r="G57" s="9">
        <v>441.56</v>
      </c>
      <c r="H57" s="4">
        <f t="shared" si="3"/>
        <v>484.78</v>
      </c>
    </row>
    <row r="58" spans="1:8" x14ac:dyDescent="0.25">
      <c r="A58" s="1" t="s">
        <v>143</v>
      </c>
      <c r="B58" s="1" t="s">
        <v>38</v>
      </c>
      <c r="C58" s="1" t="s">
        <v>6</v>
      </c>
      <c r="D58" s="1">
        <v>1</v>
      </c>
      <c r="E58" s="5">
        <v>5.68</v>
      </c>
      <c r="F58" s="16">
        <f>E58+K27+L27</f>
        <v>5.9569999999999999</v>
      </c>
      <c r="G58" s="9">
        <v>471.44</v>
      </c>
      <c r="H58" s="4">
        <f t="shared" si="3"/>
        <v>514.66</v>
      </c>
    </row>
    <row r="59" spans="1:8" x14ac:dyDescent="0.25">
      <c r="A59" s="1" t="s">
        <v>143</v>
      </c>
      <c r="B59" s="1" t="s">
        <v>39</v>
      </c>
      <c r="C59" s="1" t="s">
        <v>6</v>
      </c>
      <c r="D59" s="1">
        <v>1</v>
      </c>
      <c r="E59" s="5">
        <v>6.03</v>
      </c>
      <c r="F59" s="16">
        <f>E59+K27+L27</f>
        <v>6.3070000000000004</v>
      </c>
      <c r="G59" s="9">
        <v>500.49</v>
      </c>
      <c r="H59" s="4">
        <f t="shared" si="3"/>
        <v>543.71</v>
      </c>
    </row>
    <row r="60" spans="1:8" x14ac:dyDescent="0.25">
      <c r="A60" s="1" t="s">
        <v>143</v>
      </c>
      <c r="B60" s="1" t="s">
        <v>120</v>
      </c>
      <c r="C60" s="1" t="s">
        <v>6</v>
      </c>
      <c r="D60" s="1">
        <v>1</v>
      </c>
      <c r="E60" s="5">
        <v>1.39</v>
      </c>
      <c r="F60" s="10">
        <v>2.17</v>
      </c>
      <c r="G60" s="9">
        <v>113.97999999999999</v>
      </c>
      <c r="H60" s="4">
        <f t="shared" ref="H60:H79" si="4">G60+$K$11</f>
        <v>193.16</v>
      </c>
    </row>
    <row r="61" spans="1:8" x14ac:dyDescent="0.25">
      <c r="A61" s="1" t="s">
        <v>143</v>
      </c>
      <c r="B61" s="1" t="s">
        <v>121</v>
      </c>
      <c r="C61" s="1" t="s">
        <v>6</v>
      </c>
      <c r="D61" s="1">
        <v>1</v>
      </c>
      <c r="E61" s="5">
        <v>1.67</v>
      </c>
      <c r="F61" s="10">
        <v>2.44</v>
      </c>
      <c r="G61" s="9">
        <v>136.94</v>
      </c>
      <c r="H61" s="4">
        <f t="shared" si="4"/>
        <v>216.12</v>
      </c>
    </row>
    <row r="62" spans="1:8" x14ac:dyDescent="0.25">
      <c r="A62" s="1" t="s">
        <v>143</v>
      </c>
      <c r="B62" s="1" t="s">
        <v>122</v>
      </c>
      <c r="C62" s="1" t="s">
        <v>6</v>
      </c>
      <c r="D62" s="1">
        <v>1</v>
      </c>
      <c r="E62" s="5">
        <v>1.94</v>
      </c>
      <c r="F62" s="10">
        <v>2.72</v>
      </c>
      <c r="G62" s="9">
        <v>159.07999999999998</v>
      </c>
      <c r="H62" s="4">
        <f t="shared" si="4"/>
        <v>238.26</v>
      </c>
    </row>
    <row r="63" spans="1:8" x14ac:dyDescent="0.25">
      <c r="A63" s="1" t="s">
        <v>143</v>
      </c>
      <c r="B63" s="1" t="s">
        <v>123</v>
      </c>
      <c r="C63" s="1" t="s">
        <v>6</v>
      </c>
      <c r="D63" s="1">
        <v>1</v>
      </c>
      <c r="E63" s="5">
        <v>2.2200000000000002</v>
      </c>
      <c r="F63" s="10">
        <v>3</v>
      </c>
      <c r="G63" s="9">
        <v>182.04000000000002</v>
      </c>
      <c r="H63" s="4">
        <f t="shared" si="4"/>
        <v>261.22000000000003</v>
      </c>
    </row>
    <row r="64" spans="1:8" x14ac:dyDescent="0.25">
      <c r="A64" s="1" t="s">
        <v>143</v>
      </c>
      <c r="B64" s="1" t="s">
        <v>124</v>
      </c>
      <c r="C64" s="1" t="s">
        <v>6</v>
      </c>
      <c r="D64" s="1">
        <v>1</v>
      </c>
      <c r="E64" s="5">
        <v>2.5</v>
      </c>
      <c r="F64" s="10">
        <v>3.28</v>
      </c>
      <c r="G64" s="9">
        <v>205</v>
      </c>
      <c r="H64" s="4">
        <f t="shared" si="4"/>
        <v>284.18</v>
      </c>
    </row>
    <row r="65" spans="1:8" x14ac:dyDescent="0.25">
      <c r="A65" s="1" t="s">
        <v>143</v>
      </c>
      <c r="B65" s="1" t="s">
        <v>125</v>
      </c>
      <c r="C65" s="1" t="s">
        <v>6</v>
      </c>
      <c r="D65" s="1">
        <v>1</v>
      </c>
      <c r="E65" s="5">
        <v>2.77</v>
      </c>
      <c r="F65" s="10">
        <v>3.55</v>
      </c>
      <c r="G65" s="9">
        <v>227.14000000000001</v>
      </c>
      <c r="H65" s="4">
        <f t="shared" si="4"/>
        <v>306.32000000000005</v>
      </c>
    </row>
    <row r="66" spans="1:8" x14ac:dyDescent="0.25">
      <c r="A66" s="1" t="s">
        <v>143</v>
      </c>
      <c r="B66" s="1" t="s">
        <v>40</v>
      </c>
      <c r="C66" s="1" t="s">
        <v>6</v>
      </c>
      <c r="D66" s="1">
        <v>1</v>
      </c>
      <c r="E66" s="5">
        <v>3.33</v>
      </c>
      <c r="F66" s="10">
        <v>4.1100000000000003</v>
      </c>
      <c r="G66" s="9">
        <v>273.06</v>
      </c>
      <c r="H66" s="4">
        <f t="shared" si="4"/>
        <v>352.24</v>
      </c>
    </row>
    <row r="67" spans="1:8" x14ac:dyDescent="0.25">
      <c r="A67" s="1" t="s">
        <v>143</v>
      </c>
      <c r="B67" s="1" t="s">
        <v>41</v>
      </c>
      <c r="C67" s="1" t="s">
        <v>6</v>
      </c>
      <c r="D67" s="1">
        <v>1</v>
      </c>
      <c r="E67" s="5">
        <v>3.94</v>
      </c>
      <c r="F67" s="10">
        <v>4.72</v>
      </c>
      <c r="G67" s="9">
        <v>323.08</v>
      </c>
      <c r="H67" s="4">
        <f t="shared" si="4"/>
        <v>402.26</v>
      </c>
    </row>
    <row r="68" spans="1:8" x14ac:dyDescent="0.25">
      <c r="A68" s="1" t="s">
        <v>143</v>
      </c>
      <c r="B68" s="1" t="s">
        <v>42</v>
      </c>
      <c r="C68" s="1" t="s">
        <v>6</v>
      </c>
      <c r="D68" s="1">
        <v>1</v>
      </c>
      <c r="E68" s="5">
        <v>4.4400000000000004</v>
      </c>
      <c r="F68" s="10">
        <v>5.22</v>
      </c>
      <c r="G68" s="9">
        <v>359.64000000000004</v>
      </c>
      <c r="H68" s="4">
        <f t="shared" si="4"/>
        <v>438.82000000000005</v>
      </c>
    </row>
    <row r="69" spans="1:8" x14ac:dyDescent="0.25">
      <c r="A69" s="1" t="s">
        <v>143</v>
      </c>
      <c r="B69" s="1" t="s">
        <v>43</v>
      </c>
      <c r="C69" s="1" t="s">
        <v>6</v>
      </c>
      <c r="D69" s="1">
        <v>1</v>
      </c>
      <c r="E69" s="5">
        <v>4.99</v>
      </c>
      <c r="F69" s="10">
        <v>5.77</v>
      </c>
      <c r="G69" s="9">
        <v>404.19</v>
      </c>
      <c r="H69" s="4">
        <f t="shared" si="4"/>
        <v>483.37</v>
      </c>
    </row>
    <row r="70" spans="1:8" x14ac:dyDescent="0.25">
      <c r="A70" s="1" t="s">
        <v>143</v>
      </c>
      <c r="B70" s="1" t="s">
        <v>44</v>
      </c>
      <c r="C70" s="1" t="s">
        <v>6</v>
      </c>
      <c r="D70" s="1">
        <v>1</v>
      </c>
      <c r="E70" s="5">
        <v>5.55</v>
      </c>
      <c r="F70" s="10">
        <v>6.33</v>
      </c>
      <c r="G70" s="9">
        <v>449.55</v>
      </c>
      <c r="H70" s="4">
        <f t="shared" si="4"/>
        <v>528.73</v>
      </c>
    </row>
    <row r="71" spans="1:8" x14ac:dyDescent="0.25">
      <c r="A71" s="1" t="s">
        <v>143</v>
      </c>
      <c r="B71" s="1" t="s">
        <v>45</v>
      </c>
      <c r="C71" s="1" t="s">
        <v>6</v>
      </c>
      <c r="D71" s="1">
        <v>1</v>
      </c>
      <c r="E71" s="5">
        <v>6.22</v>
      </c>
      <c r="F71" s="10">
        <v>6.99</v>
      </c>
      <c r="G71" s="9">
        <v>503.82</v>
      </c>
      <c r="H71" s="4">
        <f t="shared" si="4"/>
        <v>583</v>
      </c>
    </row>
    <row r="72" spans="1:8" x14ac:dyDescent="0.25">
      <c r="A72" s="1" t="s">
        <v>143</v>
      </c>
      <c r="B72" s="1" t="s">
        <v>46</v>
      </c>
      <c r="C72" s="1" t="s">
        <v>6</v>
      </c>
      <c r="D72" s="1">
        <v>1</v>
      </c>
      <c r="E72" s="5">
        <v>6.94</v>
      </c>
      <c r="F72" s="16">
        <f>E72+K29+L29</f>
        <v>7.4370000000000003</v>
      </c>
      <c r="G72" s="9">
        <v>562.14</v>
      </c>
      <c r="H72" s="4">
        <f t="shared" si="4"/>
        <v>641.31999999999994</v>
      </c>
    </row>
    <row r="73" spans="1:8" x14ac:dyDescent="0.25">
      <c r="A73" s="1" t="s">
        <v>143</v>
      </c>
      <c r="B73" s="1" t="s">
        <v>47</v>
      </c>
      <c r="C73" s="1" t="s">
        <v>6</v>
      </c>
      <c r="D73" s="1">
        <v>1</v>
      </c>
      <c r="E73" s="5">
        <v>7.33</v>
      </c>
      <c r="F73" s="16">
        <f>E73+K29+L29</f>
        <v>7.827</v>
      </c>
      <c r="G73" s="9">
        <v>593.73</v>
      </c>
      <c r="H73" s="4">
        <f t="shared" si="4"/>
        <v>672.91000000000008</v>
      </c>
    </row>
    <row r="74" spans="1:8" x14ac:dyDescent="0.25">
      <c r="A74" s="1" t="s">
        <v>143</v>
      </c>
      <c r="B74" s="1" t="s">
        <v>48</v>
      </c>
      <c r="C74" s="1" t="s">
        <v>6</v>
      </c>
      <c r="D74" s="1">
        <v>1</v>
      </c>
      <c r="E74" s="5">
        <v>7.76</v>
      </c>
      <c r="F74" s="16">
        <f>E74+K29+L29</f>
        <v>8.2569999999999997</v>
      </c>
      <c r="G74" s="9">
        <v>628.55999999999995</v>
      </c>
      <c r="H74" s="4">
        <f t="shared" si="4"/>
        <v>707.74</v>
      </c>
    </row>
    <row r="75" spans="1:8" x14ac:dyDescent="0.25">
      <c r="A75" s="1" t="s">
        <v>143</v>
      </c>
      <c r="B75" s="1" t="s">
        <v>49</v>
      </c>
      <c r="C75" s="1" t="s">
        <v>6</v>
      </c>
      <c r="D75" s="1">
        <v>1</v>
      </c>
      <c r="E75" s="5">
        <v>8.32</v>
      </c>
      <c r="F75" s="16">
        <f>E75+K29+L29</f>
        <v>8.8170000000000002</v>
      </c>
      <c r="G75" s="9">
        <v>673.92000000000007</v>
      </c>
      <c r="H75" s="4">
        <f t="shared" si="4"/>
        <v>753.10000000000014</v>
      </c>
    </row>
    <row r="76" spans="1:8" x14ac:dyDescent="0.25">
      <c r="A76" s="1" t="s">
        <v>143</v>
      </c>
      <c r="B76" s="1" t="s">
        <v>50</v>
      </c>
      <c r="C76" s="1" t="s">
        <v>6</v>
      </c>
      <c r="D76" s="1">
        <v>1</v>
      </c>
      <c r="E76" s="5">
        <v>8.8699999999999992</v>
      </c>
      <c r="F76" s="16">
        <f>E76+K29+L29</f>
        <v>9.3669999999999991</v>
      </c>
      <c r="G76" s="9">
        <v>718.46999999999991</v>
      </c>
      <c r="H76" s="4">
        <f t="shared" si="4"/>
        <v>797.64999999999986</v>
      </c>
    </row>
    <row r="77" spans="1:8" x14ac:dyDescent="0.25">
      <c r="A77" s="1" t="s">
        <v>143</v>
      </c>
      <c r="B77" s="1" t="s">
        <v>51</v>
      </c>
      <c r="C77" s="1" t="s">
        <v>6</v>
      </c>
      <c r="D77" s="1">
        <v>1</v>
      </c>
      <c r="E77" s="5">
        <v>9.43</v>
      </c>
      <c r="F77" s="16">
        <f>E77+K29+L29</f>
        <v>9.9269999999999996</v>
      </c>
      <c r="G77" s="9">
        <v>763.82999999999993</v>
      </c>
      <c r="H77" s="4">
        <f t="shared" si="4"/>
        <v>843.01</v>
      </c>
    </row>
    <row r="78" spans="1:8" x14ac:dyDescent="0.25">
      <c r="A78" s="1" t="s">
        <v>143</v>
      </c>
      <c r="B78" s="1" t="s">
        <v>52</v>
      </c>
      <c r="C78" s="1" t="s">
        <v>6</v>
      </c>
      <c r="D78" s="1">
        <v>1</v>
      </c>
      <c r="E78" s="5">
        <v>9.98</v>
      </c>
      <c r="F78" s="16">
        <f>E78+K29+L29</f>
        <v>10.477</v>
      </c>
      <c r="G78" s="9">
        <v>808.38</v>
      </c>
      <c r="H78" s="4">
        <f t="shared" si="4"/>
        <v>887.56</v>
      </c>
    </row>
    <row r="79" spans="1:8" x14ac:dyDescent="0.25">
      <c r="A79" s="1" t="s">
        <v>143</v>
      </c>
      <c r="B79" s="1" t="s">
        <v>53</v>
      </c>
      <c r="C79" s="1" t="s">
        <v>6</v>
      </c>
      <c r="D79" s="1">
        <v>1</v>
      </c>
      <c r="E79" s="5">
        <v>10.54</v>
      </c>
      <c r="F79" s="16">
        <f>E79+K29+L29</f>
        <v>11.036999999999999</v>
      </c>
      <c r="G79" s="9">
        <v>853.7399999999999</v>
      </c>
      <c r="H79" s="4">
        <f t="shared" si="4"/>
        <v>932.91999999999985</v>
      </c>
    </row>
    <row r="80" spans="1:8" x14ac:dyDescent="0.25">
      <c r="A80" s="1" t="s">
        <v>143</v>
      </c>
      <c r="B80" s="1" t="s">
        <v>126</v>
      </c>
      <c r="C80" s="1" t="s">
        <v>6</v>
      </c>
      <c r="D80" s="1">
        <v>1</v>
      </c>
      <c r="E80" s="5">
        <v>2.4</v>
      </c>
      <c r="F80" s="10">
        <v>3.56</v>
      </c>
      <c r="G80" s="9">
        <v>192</v>
      </c>
      <c r="H80" s="4">
        <f t="shared" ref="H80:H101" si="5">G80+$K$12</f>
        <v>347.91999999999996</v>
      </c>
    </row>
    <row r="81" spans="1:8" x14ac:dyDescent="0.25">
      <c r="A81" s="1" t="s">
        <v>143</v>
      </c>
      <c r="B81" s="1" t="s">
        <v>127</v>
      </c>
      <c r="C81" s="1" t="s">
        <v>6</v>
      </c>
      <c r="D81" s="1">
        <v>1</v>
      </c>
      <c r="E81" s="5">
        <v>2.79</v>
      </c>
      <c r="F81" s="10">
        <v>3.96</v>
      </c>
      <c r="G81" s="9">
        <v>223.2</v>
      </c>
      <c r="H81" s="4">
        <f t="shared" si="5"/>
        <v>379.12</v>
      </c>
    </row>
    <row r="82" spans="1:8" x14ac:dyDescent="0.25">
      <c r="A82" s="1" t="s">
        <v>143</v>
      </c>
      <c r="B82" s="1" t="s">
        <v>128</v>
      </c>
      <c r="C82" s="1" t="s">
        <v>6</v>
      </c>
      <c r="D82" s="1">
        <v>1</v>
      </c>
      <c r="E82" s="5">
        <v>3.19</v>
      </c>
      <c r="F82" s="10">
        <v>4.3499999999999996</v>
      </c>
      <c r="G82" s="9">
        <v>255.2</v>
      </c>
      <c r="H82" s="4">
        <f t="shared" si="5"/>
        <v>411.12</v>
      </c>
    </row>
    <row r="83" spans="1:8" x14ac:dyDescent="0.25">
      <c r="A83" s="1" t="s">
        <v>143</v>
      </c>
      <c r="B83" s="1" t="s">
        <v>129</v>
      </c>
      <c r="C83" s="1" t="s">
        <v>6</v>
      </c>
      <c r="D83" s="1">
        <v>1</v>
      </c>
      <c r="E83" s="5">
        <v>3.59</v>
      </c>
      <c r="F83" s="10">
        <v>4.75</v>
      </c>
      <c r="G83" s="9">
        <v>287.2</v>
      </c>
      <c r="H83" s="4">
        <f t="shared" si="5"/>
        <v>443.12</v>
      </c>
    </row>
    <row r="84" spans="1:8" x14ac:dyDescent="0.25">
      <c r="A84" s="1" t="s">
        <v>143</v>
      </c>
      <c r="B84" s="1" t="s">
        <v>130</v>
      </c>
      <c r="C84" s="1" t="s">
        <v>6</v>
      </c>
      <c r="D84" s="1">
        <v>1</v>
      </c>
      <c r="E84" s="5">
        <v>3.99</v>
      </c>
      <c r="F84" s="10">
        <v>5.15</v>
      </c>
      <c r="G84" s="9">
        <v>319.20000000000005</v>
      </c>
      <c r="H84" s="4">
        <f t="shared" si="5"/>
        <v>475.12</v>
      </c>
    </row>
    <row r="85" spans="1:8" x14ac:dyDescent="0.25">
      <c r="A85" s="1" t="s">
        <v>143</v>
      </c>
      <c r="B85" s="1" t="s">
        <v>173</v>
      </c>
      <c r="C85" s="1" t="s">
        <v>6</v>
      </c>
      <c r="D85" s="1">
        <v>1</v>
      </c>
      <c r="E85" s="5">
        <v>4.79</v>
      </c>
      <c r="F85" s="10">
        <v>5.95</v>
      </c>
      <c r="G85" s="9">
        <v>431.1</v>
      </c>
      <c r="H85" s="4">
        <f t="shared" si="5"/>
        <v>587.02</v>
      </c>
    </row>
    <row r="86" spans="1:8" x14ac:dyDescent="0.25">
      <c r="A86" s="1" t="s">
        <v>143</v>
      </c>
      <c r="B86" s="1" t="s">
        <v>54</v>
      </c>
      <c r="C86" s="1" t="s">
        <v>6</v>
      </c>
      <c r="D86" s="1">
        <v>1</v>
      </c>
      <c r="E86" s="5">
        <v>5.67</v>
      </c>
      <c r="F86" s="10">
        <v>6.83</v>
      </c>
      <c r="G86" s="9">
        <v>453.6</v>
      </c>
      <c r="H86" s="4">
        <f t="shared" si="5"/>
        <v>609.52</v>
      </c>
    </row>
    <row r="87" spans="1:8" x14ac:dyDescent="0.25">
      <c r="A87" s="1" t="s">
        <v>143</v>
      </c>
      <c r="B87" s="1" t="s">
        <v>55</v>
      </c>
      <c r="C87" s="1" t="s">
        <v>6</v>
      </c>
      <c r="D87" s="1">
        <v>1</v>
      </c>
      <c r="E87" s="5">
        <v>6.39</v>
      </c>
      <c r="F87" s="10">
        <v>7.55</v>
      </c>
      <c r="G87" s="9">
        <v>511.2</v>
      </c>
      <c r="H87" s="4">
        <f t="shared" si="5"/>
        <v>667.12</v>
      </c>
    </row>
    <row r="88" spans="1:8" x14ac:dyDescent="0.25">
      <c r="A88" s="1" t="s">
        <v>143</v>
      </c>
      <c r="B88" s="1" t="s">
        <v>56</v>
      </c>
      <c r="C88" s="1" t="s">
        <v>6</v>
      </c>
      <c r="D88" s="1">
        <v>1</v>
      </c>
      <c r="E88" s="5">
        <v>7.19</v>
      </c>
      <c r="F88" s="10">
        <v>8.35</v>
      </c>
      <c r="G88" s="9">
        <v>575.20000000000005</v>
      </c>
      <c r="H88" s="4">
        <f t="shared" si="5"/>
        <v>731.12</v>
      </c>
    </row>
    <row r="89" spans="1:8" x14ac:dyDescent="0.25">
      <c r="A89" s="1" t="s">
        <v>143</v>
      </c>
      <c r="B89" s="1" t="s">
        <v>57</v>
      </c>
      <c r="C89" s="1" t="s">
        <v>6</v>
      </c>
      <c r="D89" s="1">
        <v>1</v>
      </c>
      <c r="E89" s="5">
        <v>7.98</v>
      </c>
      <c r="F89" s="10">
        <v>9.15</v>
      </c>
      <c r="G89" s="9">
        <v>630.42000000000007</v>
      </c>
      <c r="H89" s="4">
        <f t="shared" si="5"/>
        <v>786.34</v>
      </c>
    </row>
    <row r="90" spans="1:8" x14ac:dyDescent="0.25">
      <c r="A90" s="1" t="s">
        <v>143</v>
      </c>
      <c r="B90" s="1" t="s">
        <v>58</v>
      </c>
      <c r="C90" s="1" t="s">
        <v>6</v>
      </c>
      <c r="D90" s="1">
        <v>1</v>
      </c>
      <c r="E90" s="5">
        <v>8.94</v>
      </c>
      <c r="F90" s="10">
        <v>10.11</v>
      </c>
      <c r="G90" s="9">
        <v>706.26</v>
      </c>
      <c r="H90" s="4">
        <f t="shared" si="5"/>
        <v>862.18</v>
      </c>
    </row>
    <row r="91" spans="1:8" x14ac:dyDescent="0.25">
      <c r="A91" s="1" t="s">
        <v>143</v>
      </c>
      <c r="B91" s="1" t="s">
        <v>59</v>
      </c>
      <c r="C91" s="1" t="s">
        <v>6</v>
      </c>
      <c r="D91" s="1">
        <v>1</v>
      </c>
      <c r="E91" s="5">
        <v>9.99</v>
      </c>
      <c r="F91" s="10">
        <v>11.14</v>
      </c>
      <c r="G91" s="9">
        <v>789.21</v>
      </c>
      <c r="H91" s="4">
        <f t="shared" si="5"/>
        <v>945.13</v>
      </c>
    </row>
    <row r="92" spans="1:8" x14ac:dyDescent="0.25">
      <c r="A92" s="1" t="s">
        <v>143</v>
      </c>
      <c r="B92" s="1" t="s">
        <v>60</v>
      </c>
      <c r="C92" s="1" t="s">
        <v>6</v>
      </c>
      <c r="D92" s="1">
        <v>1</v>
      </c>
      <c r="E92" s="5">
        <v>10.55</v>
      </c>
      <c r="F92" s="16">
        <f>E92+K30+L30</f>
        <v>11.322000000000001</v>
      </c>
      <c r="G92" s="9">
        <v>833.45</v>
      </c>
      <c r="H92" s="4">
        <f t="shared" si="5"/>
        <v>989.37</v>
      </c>
    </row>
    <row r="93" spans="1:8" x14ac:dyDescent="0.25">
      <c r="A93" s="1" t="s">
        <v>143</v>
      </c>
      <c r="B93" s="1" t="s">
        <v>61</v>
      </c>
      <c r="C93" s="1" t="s">
        <v>6</v>
      </c>
      <c r="D93" s="1">
        <v>1</v>
      </c>
      <c r="E93" s="5">
        <v>11.18</v>
      </c>
      <c r="F93" s="16">
        <f>E93+K30+L30</f>
        <v>11.952</v>
      </c>
      <c r="G93" s="9">
        <v>883.22</v>
      </c>
      <c r="H93" s="4">
        <f t="shared" si="5"/>
        <v>1039.1400000000001</v>
      </c>
    </row>
    <row r="94" spans="1:8" x14ac:dyDescent="0.25">
      <c r="A94" s="1" t="s">
        <v>143</v>
      </c>
      <c r="B94" s="1" t="s">
        <v>62</v>
      </c>
      <c r="C94" s="1" t="s">
        <v>6</v>
      </c>
      <c r="D94" s="1">
        <v>1</v>
      </c>
      <c r="E94" s="5">
        <v>11.98</v>
      </c>
      <c r="F94" s="16">
        <f>E94+K30+L30</f>
        <v>12.752000000000001</v>
      </c>
      <c r="G94" s="9">
        <v>946.42000000000007</v>
      </c>
      <c r="H94" s="4">
        <f t="shared" si="5"/>
        <v>1102.3400000000001</v>
      </c>
    </row>
    <row r="95" spans="1:8" x14ac:dyDescent="0.25">
      <c r="A95" s="1" t="s">
        <v>143</v>
      </c>
      <c r="B95" s="1" t="s">
        <v>63</v>
      </c>
      <c r="C95" s="1" t="s">
        <v>6</v>
      </c>
      <c r="D95" s="1">
        <v>1</v>
      </c>
      <c r="E95" s="5">
        <v>12.78</v>
      </c>
      <c r="F95" s="16">
        <f>E95+K30+L30</f>
        <v>13.552</v>
      </c>
      <c r="G95" s="9">
        <v>1009.62</v>
      </c>
      <c r="H95" s="4">
        <f t="shared" si="5"/>
        <v>1165.54</v>
      </c>
    </row>
    <row r="96" spans="1:8" x14ac:dyDescent="0.25">
      <c r="A96" s="1" t="s">
        <v>143</v>
      </c>
      <c r="B96" s="1" t="s">
        <v>64</v>
      </c>
      <c r="C96" s="1" t="s">
        <v>6</v>
      </c>
      <c r="D96" s="1">
        <v>1</v>
      </c>
      <c r="E96" s="5">
        <v>13.57</v>
      </c>
      <c r="F96" s="16">
        <f>E96+K30+L30</f>
        <v>14.342000000000001</v>
      </c>
      <c r="G96" s="9">
        <v>1072.03</v>
      </c>
      <c r="H96" s="4">
        <f t="shared" si="5"/>
        <v>1227.95</v>
      </c>
    </row>
    <row r="97" spans="1:8" x14ac:dyDescent="0.25">
      <c r="A97" s="1" t="s">
        <v>143</v>
      </c>
      <c r="B97" s="1" t="s">
        <v>65</v>
      </c>
      <c r="C97" s="1" t="s">
        <v>6</v>
      </c>
      <c r="D97" s="1">
        <v>1</v>
      </c>
      <c r="E97" s="5">
        <v>14.37</v>
      </c>
      <c r="F97" s="16">
        <f>E97+K30+L30</f>
        <v>15.141999999999999</v>
      </c>
      <c r="G97" s="9">
        <v>1135.23</v>
      </c>
      <c r="H97" s="4">
        <f t="shared" si="5"/>
        <v>1291.1500000000001</v>
      </c>
    </row>
    <row r="98" spans="1:8" x14ac:dyDescent="0.25">
      <c r="A98" s="1" t="s">
        <v>143</v>
      </c>
      <c r="B98" s="1" t="s">
        <v>66</v>
      </c>
      <c r="C98" s="1" t="s">
        <v>6</v>
      </c>
      <c r="D98" s="1">
        <v>1</v>
      </c>
      <c r="E98" s="5">
        <v>15.17</v>
      </c>
      <c r="F98" s="16">
        <f>E98+K30+L30</f>
        <v>15.942</v>
      </c>
      <c r="G98" s="9">
        <v>1198.43</v>
      </c>
      <c r="H98" s="4">
        <f t="shared" si="5"/>
        <v>1354.3500000000001</v>
      </c>
    </row>
    <row r="99" spans="1:8" x14ac:dyDescent="0.25">
      <c r="A99" s="1" t="s">
        <v>143</v>
      </c>
      <c r="B99" s="1" t="s">
        <v>67</v>
      </c>
      <c r="C99" s="1" t="s">
        <v>6</v>
      </c>
      <c r="D99" s="1">
        <v>1</v>
      </c>
      <c r="E99" s="5">
        <v>15.97</v>
      </c>
      <c r="F99" s="16">
        <f>E99+K30+L30</f>
        <v>16.742000000000001</v>
      </c>
      <c r="G99" s="9">
        <v>1261.6300000000001</v>
      </c>
      <c r="H99" s="4">
        <f t="shared" si="5"/>
        <v>1417.5500000000002</v>
      </c>
    </row>
    <row r="100" spans="1:8" x14ac:dyDescent="0.25">
      <c r="A100" s="1" t="s">
        <v>143</v>
      </c>
      <c r="B100" s="1" t="s">
        <v>68</v>
      </c>
      <c r="C100" s="1" t="s">
        <v>6</v>
      </c>
      <c r="D100" s="1">
        <v>1</v>
      </c>
      <c r="E100" s="5">
        <v>16.93</v>
      </c>
      <c r="F100" s="16">
        <f>E100+K30+L30</f>
        <v>17.702000000000002</v>
      </c>
      <c r="G100" s="9">
        <v>1337.47</v>
      </c>
      <c r="H100" s="4">
        <f t="shared" si="5"/>
        <v>1493.39</v>
      </c>
    </row>
    <row r="101" spans="1:8" x14ac:dyDescent="0.25">
      <c r="A101" s="1" t="s">
        <v>143</v>
      </c>
      <c r="B101" s="1" t="s">
        <v>69</v>
      </c>
      <c r="C101" s="1" t="s">
        <v>6</v>
      </c>
      <c r="D101" s="1">
        <v>1</v>
      </c>
      <c r="E101" s="5">
        <v>17.89</v>
      </c>
      <c r="F101" s="16">
        <f>E101+K30+L30</f>
        <v>18.662000000000003</v>
      </c>
      <c r="G101" s="9">
        <v>1413.31</v>
      </c>
      <c r="H101" s="4">
        <f t="shared" si="5"/>
        <v>1569.23</v>
      </c>
    </row>
    <row r="102" spans="1:8" x14ac:dyDescent="0.25">
      <c r="A102" s="1" t="s">
        <v>143</v>
      </c>
      <c r="B102" s="1" t="s">
        <v>131</v>
      </c>
      <c r="C102" s="1" t="s">
        <v>6</v>
      </c>
      <c r="D102" s="1">
        <v>1</v>
      </c>
      <c r="E102" s="5">
        <v>3.81</v>
      </c>
      <c r="F102" s="10">
        <v>5.66</v>
      </c>
      <c r="G102" s="9">
        <v>297.18</v>
      </c>
      <c r="H102" s="4">
        <f t="shared" ref="H102:H123" si="6">G102+$K$13</f>
        <v>564.54999999999995</v>
      </c>
    </row>
    <row r="103" spans="1:8" x14ac:dyDescent="0.25">
      <c r="A103" s="1" t="s">
        <v>143</v>
      </c>
      <c r="B103" s="1" t="s">
        <v>132</v>
      </c>
      <c r="C103" s="1" t="s">
        <v>6</v>
      </c>
      <c r="D103" s="1">
        <v>1</v>
      </c>
      <c r="E103" s="5">
        <v>4.3499999999999996</v>
      </c>
      <c r="F103" s="10">
        <v>6.21</v>
      </c>
      <c r="G103" s="9">
        <v>339.29999999999995</v>
      </c>
      <c r="H103" s="4">
        <f t="shared" si="6"/>
        <v>606.66999999999996</v>
      </c>
    </row>
    <row r="104" spans="1:8" x14ac:dyDescent="0.25">
      <c r="A104" s="1" t="s">
        <v>143</v>
      </c>
      <c r="B104" s="1" t="s">
        <v>133</v>
      </c>
      <c r="C104" s="1" t="s">
        <v>6</v>
      </c>
      <c r="D104" s="1">
        <v>1</v>
      </c>
      <c r="E104" s="5">
        <v>4.8899999999999997</v>
      </c>
      <c r="F104" s="10">
        <v>6.75</v>
      </c>
      <c r="G104" s="9">
        <v>381.41999999999996</v>
      </c>
      <c r="H104" s="4">
        <f t="shared" si="6"/>
        <v>648.79</v>
      </c>
    </row>
    <row r="105" spans="1:8" x14ac:dyDescent="0.25">
      <c r="A105" s="1" t="s">
        <v>143</v>
      </c>
      <c r="B105" s="1" t="s">
        <v>134</v>
      </c>
      <c r="C105" s="1" t="s">
        <v>6</v>
      </c>
      <c r="D105" s="1">
        <v>1</v>
      </c>
      <c r="E105" s="5">
        <v>5.44</v>
      </c>
      <c r="F105" s="10">
        <v>7.3</v>
      </c>
      <c r="G105" s="9">
        <v>424.32000000000005</v>
      </c>
      <c r="H105" s="4">
        <f t="shared" si="6"/>
        <v>691.69</v>
      </c>
    </row>
    <row r="106" spans="1:8" x14ac:dyDescent="0.25">
      <c r="A106" s="1" t="s">
        <v>143</v>
      </c>
      <c r="B106" s="1" t="s">
        <v>135</v>
      </c>
      <c r="C106" s="1" t="s">
        <v>6</v>
      </c>
      <c r="D106" s="1">
        <v>1</v>
      </c>
      <c r="E106" s="5">
        <v>6.52</v>
      </c>
      <c r="F106" s="10">
        <v>8.3800000000000008</v>
      </c>
      <c r="G106" s="9">
        <v>508.55999999999995</v>
      </c>
      <c r="H106" s="4">
        <f t="shared" si="6"/>
        <v>775.93</v>
      </c>
    </row>
    <row r="107" spans="1:8" x14ac:dyDescent="0.25">
      <c r="A107" s="1" t="s">
        <v>143</v>
      </c>
      <c r="B107" s="1" t="s">
        <v>136</v>
      </c>
      <c r="C107" s="1" t="s">
        <v>6</v>
      </c>
      <c r="D107" s="1">
        <v>1</v>
      </c>
      <c r="E107" s="5">
        <v>7.72</v>
      </c>
      <c r="F107" s="10">
        <v>9.5399999999999991</v>
      </c>
      <c r="G107" s="9">
        <v>602.16</v>
      </c>
      <c r="H107" s="4">
        <f t="shared" si="6"/>
        <v>869.53</v>
      </c>
    </row>
    <row r="108" spans="1:8" x14ac:dyDescent="0.25">
      <c r="A108" s="1" t="s">
        <v>143</v>
      </c>
      <c r="B108" s="1" t="s">
        <v>70</v>
      </c>
      <c r="C108" s="1" t="s">
        <v>6</v>
      </c>
      <c r="D108" s="1">
        <v>1</v>
      </c>
      <c r="E108" s="5">
        <v>8.6999999999999993</v>
      </c>
      <c r="F108" s="10">
        <v>10.56</v>
      </c>
      <c r="G108" s="9">
        <v>678.59999999999991</v>
      </c>
      <c r="H108" s="4">
        <f t="shared" si="6"/>
        <v>945.96999999999991</v>
      </c>
    </row>
    <row r="109" spans="1:8" x14ac:dyDescent="0.25">
      <c r="A109" s="1" t="s">
        <v>143</v>
      </c>
      <c r="B109" s="1" t="s">
        <v>71</v>
      </c>
      <c r="C109" s="1" t="s">
        <v>6</v>
      </c>
      <c r="D109" s="1">
        <v>1</v>
      </c>
      <c r="E109" s="5">
        <v>9.7799999999999994</v>
      </c>
      <c r="F109" s="10">
        <v>11.64</v>
      </c>
      <c r="G109" s="9">
        <v>753.06</v>
      </c>
      <c r="H109" s="4">
        <f t="shared" si="6"/>
        <v>1020.43</v>
      </c>
    </row>
    <row r="110" spans="1:8" x14ac:dyDescent="0.25">
      <c r="A110" s="1" t="s">
        <v>143</v>
      </c>
      <c r="B110" s="1" t="s">
        <v>72</v>
      </c>
      <c r="C110" s="1" t="s">
        <v>6</v>
      </c>
      <c r="D110" s="1">
        <v>1</v>
      </c>
      <c r="E110" s="5">
        <v>10.87</v>
      </c>
      <c r="F110" s="10">
        <v>12.73</v>
      </c>
      <c r="G110" s="9">
        <v>836.9899999999999</v>
      </c>
      <c r="H110" s="4">
        <f t="shared" si="6"/>
        <v>1104.3599999999999</v>
      </c>
    </row>
    <row r="111" spans="1:8" x14ac:dyDescent="0.25">
      <c r="A111" s="1" t="s">
        <v>143</v>
      </c>
      <c r="B111" s="1" t="s">
        <v>73</v>
      </c>
      <c r="C111" s="1" t="s">
        <v>6</v>
      </c>
      <c r="D111" s="1">
        <v>1</v>
      </c>
      <c r="E111" s="5">
        <v>12.17</v>
      </c>
      <c r="F111" s="10">
        <v>14.04</v>
      </c>
      <c r="G111" s="9">
        <v>937.09</v>
      </c>
      <c r="H111" s="4">
        <f t="shared" si="6"/>
        <v>1204.46</v>
      </c>
    </row>
    <row r="112" spans="1:8" x14ac:dyDescent="0.25">
      <c r="A112" s="1" t="s">
        <v>143</v>
      </c>
      <c r="B112" s="1" t="s">
        <v>74</v>
      </c>
      <c r="C112" s="1" t="s">
        <v>6</v>
      </c>
      <c r="D112" s="1">
        <v>1</v>
      </c>
      <c r="E112" s="5">
        <v>13.59</v>
      </c>
      <c r="F112" s="10">
        <v>15.45</v>
      </c>
      <c r="G112" s="9">
        <v>1046.43</v>
      </c>
      <c r="H112" s="4">
        <f t="shared" si="6"/>
        <v>1313.8000000000002</v>
      </c>
    </row>
    <row r="113" spans="1:8" x14ac:dyDescent="0.25">
      <c r="A113" s="1" t="s">
        <v>143</v>
      </c>
      <c r="B113" s="1" t="s">
        <v>75</v>
      </c>
      <c r="C113" s="1" t="s">
        <v>6</v>
      </c>
      <c r="D113" s="1">
        <v>1</v>
      </c>
      <c r="E113" s="5">
        <v>14.35</v>
      </c>
      <c r="F113" s="10">
        <v>16.21</v>
      </c>
      <c r="G113" s="9">
        <v>1104.95</v>
      </c>
      <c r="H113" s="4">
        <f t="shared" si="6"/>
        <v>1372.3200000000002</v>
      </c>
    </row>
    <row r="114" spans="1:8" x14ac:dyDescent="0.25">
      <c r="A114" s="1" t="s">
        <v>143</v>
      </c>
      <c r="B114" s="1" t="s">
        <v>76</v>
      </c>
      <c r="C114" s="1" t="s">
        <v>6</v>
      </c>
      <c r="D114" s="1">
        <v>1</v>
      </c>
      <c r="E114" s="5">
        <v>15.22</v>
      </c>
      <c r="F114" s="16">
        <f>E114+K31+L31</f>
        <v>16.559999999999999</v>
      </c>
      <c r="G114" s="9">
        <v>1171.94</v>
      </c>
      <c r="H114" s="4">
        <f t="shared" si="6"/>
        <v>1439.31</v>
      </c>
    </row>
    <row r="115" spans="1:8" x14ac:dyDescent="0.25">
      <c r="A115" s="1" t="s">
        <v>143</v>
      </c>
      <c r="B115" s="1" t="s">
        <v>77</v>
      </c>
      <c r="C115" s="1" t="s">
        <v>6</v>
      </c>
      <c r="D115" s="1">
        <v>1</v>
      </c>
      <c r="E115" s="5">
        <v>16.309999999999999</v>
      </c>
      <c r="F115" s="16">
        <f>E115+K31+L31</f>
        <v>17.649999999999999</v>
      </c>
      <c r="G115" s="9">
        <v>1255.8699999999999</v>
      </c>
      <c r="H115" s="4">
        <f t="shared" si="6"/>
        <v>1523.2399999999998</v>
      </c>
    </row>
    <row r="116" spans="1:8" x14ac:dyDescent="0.25">
      <c r="A116" s="1" t="s">
        <v>143</v>
      </c>
      <c r="B116" s="1" t="s">
        <v>78</v>
      </c>
      <c r="C116" s="1" t="s">
        <v>6</v>
      </c>
      <c r="D116" s="1">
        <v>1</v>
      </c>
      <c r="E116" s="5">
        <v>17.39</v>
      </c>
      <c r="F116" s="16">
        <f>E116+K31+L31</f>
        <v>18.73</v>
      </c>
      <c r="G116" s="9">
        <v>1339.03</v>
      </c>
      <c r="H116" s="4">
        <f t="shared" si="6"/>
        <v>1606.4</v>
      </c>
    </row>
    <row r="117" spans="1:8" x14ac:dyDescent="0.25">
      <c r="A117" s="1" t="s">
        <v>143</v>
      </c>
      <c r="B117" s="1" t="s">
        <v>79</v>
      </c>
      <c r="C117" s="1" t="s">
        <v>6</v>
      </c>
      <c r="D117" s="1">
        <v>1</v>
      </c>
      <c r="E117" s="5">
        <v>18.48</v>
      </c>
      <c r="F117" s="16">
        <f>E117+K31+L31</f>
        <v>19.82</v>
      </c>
      <c r="G117" s="9">
        <v>1422.96</v>
      </c>
      <c r="H117" s="4">
        <f t="shared" si="6"/>
        <v>1690.33</v>
      </c>
    </row>
    <row r="118" spans="1:8" x14ac:dyDescent="0.25">
      <c r="A118" s="1" t="s">
        <v>143</v>
      </c>
      <c r="B118" s="1" t="s">
        <v>80</v>
      </c>
      <c r="C118" s="1" t="s">
        <v>6</v>
      </c>
      <c r="D118" s="1">
        <v>1</v>
      </c>
      <c r="E118" s="5">
        <v>19.57</v>
      </c>
      <c r="F118" s="16">
        <f>E118+K31+L31</f>
        <v>20.91</v>
      </c>
      <c r="G118" s="9">
        <v>1506.89</v>
      </c>
      <c r="H118" s="4">
        <f t="shared" si="6"/>
        <v>1774.2600000000002</v>
      </c>
    </row>
    <row r="119" spans="1:8" x14ac:dyDescent="0.25">
      <c r="A119" s="1" t="s">
        <v>143</v>
      </c>
      <c r="B119" s="1" t="s">
        <v>81</v>
      </c>
      <c r="C119" s="1" t="s">
        <v>6</v>
      </c>
      <c r="D119" s="1">
        <v>1</v>
      </c>
      <c r="E119" s="5">
        <v>20.65</v>
      </c>
      <c r="F119" s="16">
        <f>E119+K31+L31</f>
        <v>21.99</v>
      </c>
      <c r="G119" s="9">
        <v>1590.05</v>
      </c>
      <c r="H119" s="4">
        <f t="shared" si="6"/>
        <v>1857.42</v>
      </c>
    </row>
    <row r="120" spans="1:8" x14ac:dyDescent="0.25">
      <c r="A120" s="1" t="s">
        <v>143</v>
      </c>
      <c r="B120" s="1" t="s">
        <v>82</v>
      </c>
      <c r="C120" s="1" t="s">
        <v>6</v>
      </c>
      <c r="D120" s="1">
        <v>1</v>
      </c>
      <c r="E120" s="5">
        <v>21.74</v>
      </c>
      <c r="F120" s="16">
        <f>E120+K31+L31</f>
        <v>23.08</v>
      </c>
      <c r="G120" s="9">
        <v>1673.9799999999998</v>
      </c>
      <c r="H120" s="4">
        <f t="shared" si="6"/>
        <v>1941.35</v>
      </c>
    </row>
    <row r="121" spans="1:8" x14ac:dyDescent="0.25">
      <c r="A121" s="1" t="s">
        <v>143</v>
      </c>
      <c r="B121" s="1" t="s">
        <v>83</v>
      </c>
      <c r="C121" s="1" t="s">
        <v>6</v>
      </c>
      <c r="D121" s="1">
        <v>1</v>
      </c>
      <c r="E121" s="5">
        <v>23.04</v>
      </c>
      <c r="F121" s="16">
        <f>E121+K31+L31</f>
        <v>24.38</v>
      </c>
      <c r="G121" s="9">
        <v>1774.08</v>
      </c>
      <c r="H121" s="4">
        <f t="shared" si="6"/>
        <v>2041.4499999999998</v>
      </c>
    </row>
    <row r="122" spans="1:8" x14ac:dyDescent="0.25">
      <c r="A122" s="1" t="s">
        <v>143</v>
      </c>
      <c r="B122" s="1" t="s">
        <v>84</v>
      </c>
      <c r="C122" s="1" t="s">
        <v>6</v>
      </c>
      <c r="D122" s="1">
        <v>1</v>
      </c>
      <c r="E122" s="5">
        <v>24.35</v>
      </c>
      <c r="F122" s="16">
        <f>E122+K31+L31</f>
        <v>25.69</v>
      </c>
      <c r="G122" s="9">
        <v>1874.95</v>
      </c>
      <c r="H122" s="4">
        <f t="shared" si="6"/>
        <v>2142.3200000000002</v>
      </c>
    </row>
    <row r="123" spans="1:8" x14ac:dyDescent="0.25">
      <c r="A123" s="1" t="s">
        <v>143</v>
      </c>
      <c r="B123" s="1" t="s">
        <v>85</v>
      </c>
      <c r="C123" s="1" t="s">
        <v>6</v>
      </c>
      <c r="D123" s="1">
        <v>1</v>
      </c>
      <c r="E123" s="5">
        <v>27.17</v>
      </c>
      <c r="F123" s="16">
        <f>E123+K31+L31</f>
        <v>28.51</v>
      </c>
      <c r="G123" s="9">
        <v>2092.09</v>
      </c>
      <c r="H123" s="4">
        <f t="shared" si="6"/>
        <v>2359.46</v>
      </c>
    </row>
    <row r="124" spans="1:8" x14ac:dyDescent="0.25">
      <c r="A124" s="1" t="s">
        <v>143</v>
      </c>
      <c r="B124" s="1" t="s">
        <v>137</v>
      </c>
      <c r="C124" s="1" t="s">
        <v>6</v>
      </c>
      <c r="D124" s="1">
        <v>1</v>
      </c>
      <c r="E124" s="5">
        <v>5.68</v>
      </c>
      <c r="F124" s="10">
        <v>8.33</v>
      </c>
      <c r="G124" s="9">
        <v>431.67999999999995</v>
      </c>
      <c r="H124" s="4">
        <f t="shared" ref="H124:H145" si="7">G124+$K$14</f>
        <v>832.42</v>
      </c>
    </row>
    <row r="125" spans="1:8" x14ac:dyDescent="0.25">
      <c r="A125" s="1" t="s">
        <v>143</v>
      </c>
      <c r="B125" s="1" t="s">
        <v>138</v>
      </c>
      <c r="C125" s="1" t="s">
        <v>6</v>
      </c>
      <c r="D125" s="1">
        <v>1</v>
      </c>
      <c r="E125" s="5">
        <v>6.39</v>
      </c>
      <c r="F125" s="10">
        <v>9.0399999999999991</v>
      </c>
      <c r="G125" s="9">
        <v>485.64</v>
      </c>
      <c r="H125" s="4">
        <f t="shared" si="7"/>
        <v>886.38</v>
      </c>
    </row>
    <row r="126" spans="1:8" x14ac:dyDescent="0.25">
      <c r="A126" s="1" t="s">
        <v>143</v>
      </c>
      <c r="B126" s="1" t="s">
        <v>139</v>
      </c>
      <c r="C126" s="1" t="s">
        <v>6</v>
      </c>
      <c r="D126" s="1">
        <v>1</v>
      </c>
      <c r="E126" s="5">
        <v>7.1</v>
      </c>
      <c r="F126" s="10">
        <v>9.75</v>
      </c>
      <c r="G126" s="9">
        <v>539.6</v>
      </c>
      <c r="H126" s="4">
        <f t="shared" si="7"/>
        <v>940.34</v>
      </c>
    </row>
    <row r="127" spans="1:8" x14ac:dyDescent="0.25">
      <c r="A127" s="1" t="s">
        <v>143</v>
      </c>
      <c r="B127" s="1" t="s">
        <v>140</v>
      </c>
      <c r="C127" s="1" t="s">
        <v>6</v>
      </c>
      <c r="D127" s="1">
        <v>1</v>
      </c>
      <c r="E127" s="5">
        <v>8.52</v>
      </c>
      <c r="F127" s="10">
        <v>11.17</v>
      </c>
      <c r="G127" s="9">
        <v>647.52</v>
      </c>
      <c r="H127" s="4">
        <f t="shared" si="7"/>
        <v>1048.26</v>
      </c>
    </row>
    <row r="128" spans="1:8" x14ac:dyDescent="0.25">
      <c r="A128" s="1" t="s">
        <v>143</v>
      </c>
      <c r="B128" s="1" t="s">
        <v>141</v>
      </c>
      <c r="C128" s="1" t="s">
        <v>6</v>
      </c>
      <c r="D128" s="1">
        <v>1</v>
      </c>
      <c r="E128" s="5">
        <v>10.08</v>
      </c>
      <c r="F128" s="10">
        <v>12.73</v>
      </c>
      <c r="G128" s="9">
        <v>766.08</v>
      </c>
      <c r="H128" s="4">
        <f t="shared" si="7"/>
        <v>1166.8200000000002</v>
      </c>
    </row>
    <row r="129" spans="1:8" x14ac:dyDescent="0.25">
      <c r="A129" s="1" t="s">
        <v>143</v>
      </c>
      <c r="B129" s="1" t="s">
        <v>142</v>
      </c>
      <c r="C129" s="1" t="s">
        <v>6</v>
      </c>
      <c r="D129" s="1">
        <v>1</v>
      </c>
      <c r="E129" s="5">
        <v>11.36</v>
      </c>
      <c r="F129" s="10">
        <v>13.98</v>
      </c>
      <c r="G129" s="9">
        <v>863.3599999999999</v>
      </c>
      <c r="H129" s="4">
        <f t="shared" si="7"/>
        <v>1264.0999999999999</v>
      </c>
    </row>
    <row r="130" spans="1:8" x14ac:dyDescent="0.25">
      <c r="A130" s="1" t="s">
        <v>143</v>
      </c>
      <c r="B130" s="1" t="s">
        <v>86</v>
      </c>
      <c r="C130" s="1" t="s">
        <v>6</v>
      </c>
      <c r="D130" s="1">
        <v>1</v>
      </c>
      <c r="E130" s="5">
        <v>12.79</v>
      </c>
      <c r="F130" s="10">
        <v>15.43</v>
      </c>
      <c r="G130" s="9">
        <v>972.04</v>
      </c>
      <c r="H130" s="4">
        <f t="shared" si="7"/>
        <v>1372.78</v>
      </c>
    </row>
    <row r="131" spans="1:8" x14ac:dyDescent="0.25">
      <c r="A131" s="1" t="s">
        <v>143</v>
      </c>
      <c r="B131" s="1" t="s">
        <v>87</v>
      </c>
      <c r="C131" s="1" t="s">
        <v>6</v>
      </c>
      <c r="D131" s="1">
        <v>1</v>
      </c>
      <c r="E131" s="5">
        <v>14.2</v>
      </c>
      <c r="F131" s="10">
        <v>16.850000000000001</v>
      </c>
      <c r="G131" s="9">
        <v>1079.2</v>
      </c>
      <c r="H131" s="4">
        <f t="shared" si="7"/>
        <v>1479.94</v>
      </c>
    </row>
    <row r="132" spans="1:8" x14ac:dyDescent="0.25">
      <c r="A132" s="1" t="s">
        <v>143</v>
      </c>
      <c r="B132" s="1" t="s">
        <v>88</v>
      </c>
      <c r="C132" s="1" t="s">
        <v>6</v>
      </c>
      <c r="D132" s="1">
        <v>1</v>
      </c>
      <c r="E132" s="5">
        <v>15.92</v>
      </c>
      <c r="F132" s="10">
        <v>18.55</v>
      </c>
      <c r="G132" s="9">
        <v>1209.92</v>
      </c>
      <c r="H132" s="4">
        <f t="shared" si="7"/>
        <v>1610.66</v>
      </c>
    </row>
    <row r="133" spans="1:8" x14ac:dyDescent="0.25">
      <c r="A133" s="1" t="s">
        <v>143</v>
      </c>
      <c r="B133" s="1" t="s">
        <v>89</v>
      </c>
      <c r="C133" s="1" t="s">
        <v>6</v>
      </c>
      <c r="D133" s="1">
        <v>1</v>
      </c>
      <c r="E133" s="5">
        <v>17.760000000000002</v>
      </c>
      <c r="F133" s="10">
        <v>20.399999999999999</v>
      </c>
      <c r="G133" s="9">
        <v>1349.7600000000002</v>
      </c>
      <c r="H133" s="4">
        <f t="shared" si="7"/>
        <v>1750.5000000000002</v>
      </c>
    </row>
    <row r="134" spans="1:8" x14ac:dyDescent="0.25">
      <c r="A134" s="1" t="s">
        <v>143</v>
      </c>
      <c r="B134" s="1" t="s">
        <v>90</v>
      </c>
      <c r="C134" s="1" t="s">
        <v>6</v>
      </c>
      <c r="D134" s="1">
        <v>1</v>
      </c>
      <c r="E134" s="5">
        <v>18.760000000000002</v>
      </c>
      <c r="F134" s="10">
        <v>21.39</v>
      </c>
      <c r="G134" s="9">
        <v>1407.0000000000002</v>
      </c>
      <c r="H134" s="4">
        <f t="shared" si="7"/>
        <v>1807.7400000000002</v>
      </c>
    </row>
    <row r="135" spans="1:8" x14ac:dyDescent="0.25">
      <c r="A135" s="1" t="s">
        <v>143</v>
      </c>
      <c r="B135" s="1" t="s">
        <v>91</v>
      </c>
      <c r="C135" s="1" t="s">
        <v>6</v>
      </c>
      <c r="D135" s="1">
        <v>1</v>
      </c>
      <c r="E135" s="5">
        <v>19.88</v>
      </c>
      <c r="F135" s="10">
        <v>22.53</v>
      </c>
      <c r="G135" s="9">
        <v>1491</v>
      </c>
      <c r="H135" s="4">
        <f t="shared" si="7"/>
        <v>1891.74</v>
      </c>
    </row>
    <row r="136" spans="1:8" x14ac:dyDescent="0.25">
      <c r="A136" s="1" t="s">
        <v>143</v>
      </c>
      <c r="B136" s="1" t="s">
        <v>92</v>
      </c>
      <c r="C136" s="1" t="s">
        <v>6</v>
      </c>
      <c r="D136" s="1">
        <v>1</v>
      </c>
      <c r="E136" s="5">
        <v>21.3</v>
      </c>
      <c r="F136" s="16">
        <f>E136+K32+L32</f>
        <v>23.278000000000002</v>
      </c>
      <c r="G136" s="9">
        <v>1597.5</v>
      </c>
      <c r="H136" s="4">
        <f t="shared" si="7"/>
        <v>1998.24</v>
      </c>
    </row>
    <row r="137" spans="1:8" x14ac:dyDescent="0.25">
      <c r="A137" s="1" t="s">
        <v>143</v>
      </c>
      <c r="B137" s="1" t="s">
        <v>93</v>
      </c>
      <c r="C137" s="1" t="s">
        <v>6</v>
      </c>
      <c r="D137" s="1">
        <v>1</v>
      </c>
      <c r="E137" s="5">
        <v>22.72</v>
      </c>
      <c r="F137" s="16">
        <f>E137+K32+L32</f>
        <v>24.698</v>
      </c>
      <c r="G137" s="9">
        <v>1704</v>
      </c>
      <c r="H137" s="4">
        <f t="shared" si="7"/>
        <v>2104.7399999999998</v>
      </c>
    </row>
    <row r="138" spans="1:8" x14ac:dyDescent="0.25">
      <c r="A138" s="1" t="s">
        <v>143</v>
      </c>
      <c r="B138" s="1" t="s">
        <v>94</v>
      </c>
      <c r="C138" s="1" t="s">
        <v>6</v>
      </c>
      <c r="D138" s="1">
        <v>1</v>
      </c>
      <c r="E138" s="5">
        <v>24.13</v>
      </c>
      <c r="F138" s="16">
        <f>E138+K32+L32</f>
        <v>26.108000000000001</v>
      </c>
      <c r="G138" s="9">
        <v>1809.75</v>
      </c>
      <c r="H138" s="4">
        <f t="shared" si="7"/>
        <v>2210.4899999999998</v>
      </c>
    </row>
    <row r="139" spans="1:8" x14ac:dyDescent="0.25">
      <c r="A139" s="1" t="s">
        <v>143</v>
      </c>
      <c r="B139" s="1" t="s">
        <v>95</v>
      </c>
      <c r="C139" s="1" t="s">
        <v>6</v>
      </c>
      <c r="D139" s="1">
        <v>1</v>
      </c>
      <c r="E139" s="5">
        <v>25.55</v>
      </c>
      <c r="F139" s="16">
        <f>E139+K32+L32</f>
        <v>27.528000000000002</v>
      </c>
      <c r="G139" s="9">
        <v>1916.25</v>
      </c>
      <c r="H139" s="4">
        <f t="shared" si="7"/>
        <v>2316.9899999999998</v>
      </c>
    </row>
    <row r="140" spans="1:8" x14ac:dyDescent="0.25">
      <c r="A140" s="1" t="s">
        <v>143</v>
      </c>
      <c r="B140" s="1" t="s">
        <v>96</v>
      </c>
      <c r="C140" s="1" t="s">
        <v>6</v>
      </c>
      <c r="D140" s="1">
        <v>1</v>
      </c>
      <c r="E140" s="5">
        <v>26.97</v>
      </c>
      <c r="F140" s="16">
        <f>E140+K32+L32</f>
        <v>28.948</v>
      </c>
      <c r="G140" s="9">
        <v>2022.75</v>
      </c>
      <c r="H140" s="4">
        <f t="shared" si="7"/>
        <v>2423.4899999999998</v>
      </c>
    </row>
    <row r="141" spans="1:8" x14ac:dyDescent="0.25">
      <c r="A141" s="1" t="s">
        <v>143</v>
      </c>
      <c r="B141" s="1" t="s">
        <v>97</v>
      </c>
      <c r="C141" s="1" t="s">
        <v>6</v>
      </c>
      <c r="D141" s="1">
        <v>1</v>
      </c>
      <c r="E141" s="5">
        <v>28.39</v>
      </c>
      <c r="F141" s="16">
        <f>E141+K32+L32</f>
        <v>30.368000000000002</v>
      </c>
      <c r="G141" s="9">
        <v>2129.25</v>
      </c>
      <c r="H141" s="4">
        <f t="shared" si="7"/>
        <v>2529.9899999999998</v>
      </c>
    </row>
    <row r="142" spans="1:8" x14ac:dyDescent="0.25">
      <c r="A142" s="1" t="s">
        <v>143</v>
      </c>
      <c r="B142" s="1" t="s">
        <v>98</v>
      </c>
      <c r="C142" s="1" t="s">
        <v>6</v>
      </c>
      <c r="D142" s="1">
        <v>1</v>
      </c>
      <c r="E142" s="5">
        <v>30.1</v>
      </c>
      <c r="F142" s="16">
        <f>E142+K32+L32</f>
        <v>32.078000000000003</v>
      </c>
      <c r="G142" s="9">
        <v>2257.5</v>
      </c>
      <c r="H142" s="4">
        <f t="shared" si="7"/>
        <v>2658.24</v>
      </c>
    </row>
    <row r="143" spans="1:8" x14ac:dyDescent="0.25">
      <c r="A143" s="1" t="s">
        <v>143</v>
      </c>
      <c r="B143" s="1" t="s">
        <v>99</v>
      </c>
      <c r="C143" s="1" t="s">
        <v>6</v>
      </c>
      <c r="D143" s="1">
        <v>1</v>
      </c>
      <c r="E143" s="5">
        <v>31.8</v>
      </c>
      <c r="F143" s="16">
        <f>E143+K32+L32</f>
        <v>33.777999999999999</v>
      </c>
      <c r="G143" s="9">
        <v>2385</v>
      </c>
      <c r="H143" s="4">
        <f t="shared" si="7"/>
        <v>2785.74</v>
      </c>
    </row>
    <row r="144" spans="1:8" x14ac:dyDescent="0.25">
      <c r="A144" s="1" t="s">
        <v>143</v>
      </c>
      <c r="B144" s="1" t="s">
        <v>100</v>
      </c>
      <c r="C144" s="1" t="s">
        <v>6</v>
      </c>
      <c r="D144" s="1">
        <v>1</v>
      </c>
      <c r="E144" s="5">
        <v>35.49</v>
      </c>
      <c r="F144" s="16">
        <f>E144+K32+L32</f>
        <v>37.468000000000004</v>
      </c>
      <c r="G144" s="9">
        <v>2661.75</v>
      </c>
      <c r="H144" s="4">
        <f t="shared" si="7"/>
        <v>3062.49</v>
      </c>
    </row>
    <row r="145" spans="1:8" x14ac:dyDescent="0.25">
      <c r="A145" s="1" t="s">
        <v>143</v>
      </c>
      <c r="B145" s="1" t="s">
        <v>101</v>
      </c>
      <c r="C145" s="1" t="s">
        <v>6</v>
      </c>
      <c r="D145" s="1">
        <v>1</v>
      </c>
      <c r="E145" s="5">
        <v>39.75</v>
      </c>
      <c r="F145" s="16">
        <f>E145+K32+L32</f>
        <v>41.728000000000002</v>
      </c>
      <c r="G145" s="9">
        <v>2981.25</v>
      </c>
      <c r="H145" s="4">
        <f t="shared" si="7"/>
        <v>3381.99</v>
      </c>
    </row>
    <row r="146" spans="1:8" x14ac:dyDescent="0.25">
      <c r="A146" s="1" t="s">
        <v>143</v>
      </c>
      <c r="B146" s="1" t="s">
        <v>144</v>
      </c>
      <c r="C146" s="1">
        <v>35</v>
      </c>
      <c r="D146" s="1">
        <v>1</v>
      </c>
      <c r="E146" s="5">
        <v>0.13</v>
      </c>
      <c r="F146" s="17">
        <v>0.18</v>
      </c>
      <c r="G146" s="9">
        <v>11.83</v>
      </c>
      <c r="H146" s="4">
        <f t="shared" ref="H146:H153" si="8">G146+$K$3</f>
        <v>18.810000000000002</v>
      </c>
    </row>
    <row r="147" spans="1:8" x14ac:dyDescent="0.25">
      <c r="A147" s="1" t="s">
        <v>143</v>
      </c>
      <c r="B147" s="1" t="s">
        <v>145</v>
      </c>
      <c r="C147" s="1">
        <v>35</v>
      </c>
      <c r="D147" s="1">
        <v>1</v>
      </c>
      <c r="E147" s="5">
        <v>0.18</v>
      </c>
      <c r="F147" s="17">
        <v>0.23</v>
      </c>
      <c r="G147" s="9">
        <v>16.38</v>
      </c>
      <c r="H147" s="4">
        <f t="shared" si="8"/>
        <v>23.36</v>
      </c>
    </row>
    <row r="148" spans="1:8" x14ac:dyDescent="0.25">
      <c r="A148" s="1" t="s">
        <v>143</v>
      </c>
      <c r="B148" s="1" t="s">
        <v>146</v>
      </c>
      <c r="C148" s="1">
        <v>35</v>
      </c>
      <c r="D148" s="1">
        <v>1</v>
      </c>
      <c r="E148" s="5">
        <v>0.27</v>
      </c>
      <c r="F148" s="17">
        <v>0.32</v>
      </c>
      <c r="G148" s="9">
        <v>24.57</v>
      </c>
      <c r="H148" s="4">
        <f t="shared" si="8"/>
        <v>31.55</v>
      </c>
    </row>
    <row r="149" spans="1:8" x14ac:dyDescent="0.25">
      <c r="A149" s="1" t="s">
        <v>143</v>
      </c>
      <c r="B149" s="1" t="s">
        <v>147</v>
      </c>
      <c r="C149" s="1">
        <v>35</v>
      </c>
      <c r="D149" s="1">
        <v>1</v>
      </c>
      <c r="E149" s="5">
        <v>0.31</v>
      </c>
      <c r="F149" s="17">
        <v>0.36</v>
      </c>
      <c r="G149" s="9">
        <v>28.21</v>
      </c>
      <c r="H149" s="4">
        <f t="shared" si="8"/>
        <v>35.19</v>
      </c>
    </row>
    <row r="150" spans="1:8" x14ac:dyDescent="0.25">
      <c r="A150" s="1" t="s">
        <v>143</v>
      </c>
      <c r="B150" s="1" t="s">
        <v>148</v>
      </c>
      <c r="C150" s="1">
        <v>35</v>
      </c>
      <c r="D150" s="1">
        <v>1</v>
      </c>
      <c r="E150" s="5">
        <v>0.35</v>
      </c>
      <c r="F150" s="17">
        <v>0.4</v>
      </c>
      <c r="G150" s="9">
        <v>31.849999999999998</v>
      </c>
      <c r="H150" s="4">
        <f t="shared" si="8"/>
        <v>38.83</v>
      </c>
    </row>
    <row r="151" spans="1:8" x14ac:dyDescent="0.25">
      <c r="A151" s="1" t="s">
        <v>143</v>
      </c>
      <c r="B151" s="1" t="s">
        <v>149</v>
      </c>
      <c r="C151" s="1">
        <v>35</v>
      </c>
      <c r="D151" s="1">
        <v>1</v>
      </c>
      <c r="E151" s="5">
        <v>0.4</v>
      </c>
      <c r="F151" s="17">
        <v>0.45</v>
      </c>
      <c r="G151" s="9">
        <v>36.4</v>
      </c>
      <c r="H151" s="4">
        <f t="shared" si="8"/>
        <v>43.379999999999995</v>
      </c>
    </row>
    <row r="152" spans="1:8" x14ac:dyDescent="0.25">
      <c r="A152" s="1" t="s">
        <v>143</v>
      </c>
      <c r="B152" s="1" t="s">
        <v>150</v>
      </c>
      <c r="C152" s="1">
        <v>35</v>
      </c>
      <c r="D152" s="1">
        <v>1</v>
      </c>
      <c r="E152" s="5">
        <v>0.44</v>
      </c>
      <c r="F152" s="17">
        <v>0.47599999999999998</v>
      </c>
      <c r="G152" s="9">
        <v>40.04</v>
      </c>
      <c r="H152" s="4">
        <f t="shared" si="8"/>
        <v>47.019999999999996</v>
      </c>
    </row>
    <row r="153" spans="1:8" x14ac:dyDescent="0.25">
      <c r="A153" s="1" t="s">
        <v>143</v>
      </c>
      <c r="B153" s="1" t="s">
        <v>151</v>
      </c>
      <c r="C153" s="1">
        <v>35</v>
      </c>
      <c r="D153" s="1">
        <v>1</v>
      </c>
      <c r="E153" s="5">
        <v>0.53</v>
      </c>
      <c r="F153" s="17">
        <v>0.56600000000000006</v>
      </c>
      <c r="G153" s="9">
        <v>48.230000000000004</v>
      </c>
      <c r="H153" s="4">
        <f t="shared" si="8"/>
        <v>55.210000000000008</v>
      </c>
    </row>
    <row r="154" spans="1:8" x14ac:dyDescent="0.25">
      <c r="A154" s="1" t="s">
        <v>143</v>
      </c>
      <c r="B154" s="1" t="s">
        <v>104</v>
      </c>
      <c r="C154" s="1">
        <v>35</v>
      </c>
      <c r="D154" s="1">
        <v>1</v>
      </c>
      <c r="E154" s="5">
        <v>0.24</v>
      </c>
      <c r="F154" s="17">
        <v>0.36</v>
      </c>
      <c r="G154" s="9">
        <v>21.36</v>
      </c>
      <c r="H154" s="4">
        <f t="shared" ref="H154:H167" si="9">G154+$K$5</f>
        <v>31.14</v>
      </c>
    </row>
    <row r="155" spans="1:8" x14ac:dyDescent="0.25">
      <c r="A155" s="1" t="s">
        <v>143</v>
      </c>
      <c r="B155" s="1" t="s">
        <v>105</v>
      </c>
      <c r="C155" s="1">
        <v>35</v>
      </c>
      <c r="D155" s="1">
        <v>1</v>
      </c>
      <c r="E155" s="5">
        <v>0.32</v>
      </c>
      <c r="F155" s="17">
        <v>0.44</v>
      </c>
      <c r="G155" s="9">
        <v>28.48</v>
      </c>
      <c r="H155" s="4">
        <f t="shared" si="9"/>
        <v>38.26</v>
      </c>
    </row>
    <row r="156" spans="1:8" x14ac:dyDescent="0.25">
      <c r="A156" s="1" t="s">
        <v>143</v>
      </c>
      <c r="B156" s="1" t="s">
        <v>106</v>
      </c>
      <c r="C156" s="1">
        <v>35</v>
      </c>
      <c r="D156" s="1">
        <v>1</v>
      </c>
      <c r="E156" s="5">
        <v>0.39</v>
      </c>
      <c r="F156" s="17">
        <v>0.51</v>
      </c>
      <c r="G156" s="9">
        <v>34.71</v>
      </c>
      <c r="H156" s="4">
        <f t="shared" si="9"/>
        <v>44.49</v>
      </c>
    </row>
    <row r="157" spans="1:8" x14ac:dyDescent="0.25">
      <c r="A157" s="1" t="s">
        <v>143</v>
      </c>
      <c r="B157" s="1" t="s">
        <v>7</v>
      </c>
      <c r="C157" s="1">
        <v>35</v>
      </c>
      <c r="D157" s="1">
        <v>1</v>
      </c>
      <c r="E157" s="5">
        <v>0.47</v>
      </c>
      <c r="F157" s="17">
        <v>0.59</v>
      </c>
      <c r="G157" s="9">
        <v>41.83</v>
      </c>
      <c r="H157" s="4">
        <f t="shared" si="9"/>
        <v>51.61</v>
      </c>
    </row>
    <row r="158" spans="1:8" x14ac:dyDescent="0.25">
      <c r="A158" s="1" t="s">
        <v>143</v>
      </c>
      <c r="B158" s="1" t="s">
        <v>107</v>
      </c>
      <c r="C158" s="1">
        <v>35</v>
      </c>
      <c r="D158" s="1">
        <v>1</v>
      </c>
      <c r="E158" s="5">
        <v>0.55000000000000004</v>
      </c>
      <c r="F158" s="17">
        <v>0.67</v>
      </c>
      <c r="G158" s="9">
        <v>48.95</v>
      </c>
      <c r="H158" s="4">
        <f t="shared" si="9"/>
        <v>58.730000000000004</v>
      </c>
    </row>
    <row r="159" spans="1:8" x14ac:dyDescent="0.25">
      <c r="A159" s="1" t="s">
        <v>143</v>
      </c>
      <c r="B159" s="1" t="s">
        <v>8</v>
      </c>
      <c r="C159" s="1">
        <v>35</v>
      </c>
      <c r="D159" s="1">
        <v>1</v>
      </c>
      <c r="E159" s="5">
        <v>0.63</v>
      </c>
      <c r="F159" s="17">
        <v>0.75</v>
      </c>
      <c r="G159" s="9">
        <v>56.07</v>
      </c>
      <c r="H159" s="4">
        <f t="shared" si="9"/>
        <v>65.849999999999994</v>
      </c>
    </row>
    <row r="160" spans="1:8" x14ac:dyDescent="0.25">
      <c r="A160" s="1" t="s">
        <v>143</v>
      </c>
      <c r="B160" s="1" t="s">
        <v>108</v>
      </c>
      <c r="C160" s="1">
        <v>35</v>
      </c>
      <c r="D160" s="1">
        <v>1</v>
      </c>
      <c r="E160" s="5">
        <v>0.71</v>
      </c>
      <c r="F160" s="17">
        <v>0.83</v>
      </c>
      <c r="G160" s="9">
        <v>62.48</v>
      </c>
      <c r="H160" s="4">
        <f t="shared" si="9"/>
        <v>72.259999999999991</v>
      </c>
    </row>
    <row r="161" spans="1:8" x14ac:dyDescent="0.25">
      <c r="A161" s="1" t="s">
        <v>143</v>
      </c>
      <c r="B161" s="1" t="s">
        <v>9</v>
      </c>
      <c r="C161" s="1">
        <v>35</v>
      </c>
      <c r="D161" s="1">
        <v>1</v>
      </c>
      <c r="E161" s="5">
        <v>0.79</v>
      </c>
      <c r="F161" s="17">
        <v>0.91</v>
      </c>
      <c r="G161" s="9">
        <v>69.52000000000001</v>
      </c>
      <c r="H161" s="4">
        <f t="shared" si="9"/>
        <v>79.300000000000011</v>
      </c>
    </row>
    <row r="162" spans="1:8" x14ac:dyDescent="0.25">
      <c r="A162" s="1" t="s">
        <v>143</v>
      </c>
      <c r="B162" s="1" t="s">
        <v>10</v>
      </c>
      <c r="C162" s="1">
        <v>35</v>
      </c>
      <c r="D162" s="1">
        <v>1</v>
      </c>
      <c r="E162" s="5">
        <v>1.1200000000000001</v>
      </c>
      <c r="F162" s="17">
        <v>1.1900000000000002</v>
      </c>
      <c r="G162" s="9">
        <v>98.56</v>
      </c>
      <c r="H162" s="4">
        <f t="shared" si="9"/>
        <v>108.34</v>
      </c>
    </row>
    <row r="163" spans="1:8" x14ac:dyDescent="0.25">
      <c r="A163" s="1" t="s">
        <v>143</v>
      </c>
      <c r="B163" s="1" t="s">
        <v>11</v>
      </c>
      <c r="C163" s="1">
        <v>35</v>
      </c>
      <c r="D163" s="1">
        <v>1</v>
      </c>
      <c r="E163" s="5">
        <v>1.26</v>
      </c>
      <c r="F163" s="17">
        <v>1.33</v>
      </c>
      <c r="G163" s="9">
        <v>110.88</v>
      </c>
      <c r="H163" s="4">
        <f t="shared" si="9"/>
        <v>120.66</v>
      </c>
    </row>
    <row r="164" spans="1:8" x14ac:dyDescent="0.25">
      <c r="A164" s="1" t="s">
        <v>143</v>
      </c>
      <c r="B164" s="1" t="s">
        <v>12</v>
      </c>
      <c r="C164" s="1">
        <v>35</v>
      </c>
      <c r="D164" s="1">
        <v>1</v>
      </c>
      <c r="E164" s="5">
        <v>1.42</v>
      </c>
      <c r="F164" s="17">
        <v>1.49</v>
      </c>
      <c r="G164" s="9">
        <v>124.96</v>
      </c>
      <c r="H164" s="4">
        <f t="shared" si="9"/>
        <v>134.73999999999998</v>
      </c>
    </row>
    <row r="165" spans="1:8" x14ac:dyDescent="0.25">
      <c r="A165" s="1" t="s">
        <v>143</v>
      </c>
      <c r="B165" s="1" t="s">
        <v>13</v>
      </c>
      <c r="C165" s="1">
        <v>35</v>
      </c>
      <c r="D165" s="1">
        <v>1</v>
      </c>
      <c r="E165" s="5">
        <v>1.58</v>
      </c>
      <c r="F165" s="17">
        <v>1.6500000000000001</v>
      </c>
      <c r="G165" s="9">
        <v>139.04000000000002</v>
      </c>
      <c r="H165" s="4">
        <f t="shared" si="9"/>
        <v>148.82000000000002</v>
      </c>
    </row>
    <row r="166" spans="1:8" x14ac:dyDescent="0.25">
      <c r="A166" s="1" t="s">
        <v>143</v>
      </c>
      <c r="B166" s="1" t="s">
        <v>14</v>
      </c>
      <c r="C166" s="1">
        <v>35</v>
      </c>
      <c r="D166" s="1">
        <v>1</v>
      </c>
      <c r="E166" s="5">
        <v>1.77</v>
      </c>
      <c r="F166" s="17">
        <v>1.84</v>
      </c>
      <c r="G166" s="9">
        <v>155.76</v>
      </c>
      <c r="H166" s="4">
        <f t="shared" si="9"/>
        <v>165.54</v>
      </c>
    </row>
    <row r="167" spans="1:8" x14ac:dyDescent="0.25">
      <c r="A167" s="1" t="s">
        <v>143</v>
      </c>
      <c r="B167" s="1" t="s">
        <v>15</v>
      </c>
      <c r="C167" s="1">
        <v>35</v>
      </c>
      <c r="D167" s="1">
        <v>1</v>
      </c>
      <c r="E167" s="5">
        <v>1.97</v>
      </c>
      <c r="F167" s="17">
        <v>2.0399999999999996</v>
      </c>
      <c r="G167" s="9">
        <v>173.35999999999999</v>
      </c>
      <c r="H167" s="4">
        <f t="shared" si="9"/>
        <v>183.14</v>
      </c>
    </row>
    <row r="168" spans="1:8" x14ac:dyDescent="0.25">
      <c r="A168" s="1" t="s">
        <v>143</v>
      </c>
      <c r="B168" s="1" t="s">
        <v>109</v>
      </c>
      <c r="C168" s="1">
        <v>35</v>
      </c>
      <c r="D168" s="1">
        <v>1</v>
      </c>
      <c r="E168" s="5">
        <v>0.49</v>
      </c>
      <c r="F168" s="17">
        <v>0.69</v>
      </c>
      <c r="G168" s="9">
        <v>42.63</v>
      </c>
      <c r="H168" s="4">
        <f t="shared" ref="H168:H184" si="10">G168+$K$7</f>
        <v>61.94</v>
      </c>
    </row>
    <row r="169" spans="1:8" x14ac:dyDescent="0.25">
      <c r="A169" s="1" t="s">
        <v>143</v>
      </c>
      <c r="B169" s="1" t="s">
        <v>110</v>
      </c>
      <c r="C169" s="1">
        <v>35</v>
      </c>
      <c r="D169" s="1">
        <v>1</v>
      </c>
      <c r="E169" s="5">
        <v>0.62</v>
      </c>
      <c r="F169" s="17">
        <v>0.82</v>
      </c>
      <c r="G169" s="9">
        <v>53.94</v>
      </c>
      <c r="H169" s="4">
        <f t="shared" si="10"/>
        <v>73.25</v>
      </c>
    </row>
    <row r="170" spans="1:8" x14ac:dyDescent="0.25">
      <c r="A170" s="1" t="s">
        <v>143</v>
      </c>
      <c r="B170" s="1" t="s">
        <v>111</v>
      </c>
      <c r="C170" s="1">
        <v>35</v>
      </c>
      <c r="D170" s="1">
        <v>1</v>
      </c>
      <c r="E170" s="5">
        <v>0.74</v>
      </c>
      <c r="F170" s="17">
        <v>0.94</v>
      </c>
      <c r="G170" s="9">
        <v>64.38</v>
      </c>
      <c r="H170" s="4">
        <f t="shared" si="10"/>
        <v>83.69</v>
      </c>
    </row>
    <row r="171" spans="1:8" x14ac:dyDescent="0.25">
      <c r="A171" s="1" t="s">
        <v>143</v>
      </c>
      <c r="B171" s="1" t="s">
        <v>112</v>
      </c>
      <c r="C171" s="1">
        <v>35</v>
      </c>
      <c r="D171" s="1">
        <v>1</v>
      </c>
      <c r="E171" s="5">
        <v>0.86</v>
      </c>
      <c r="F171" s="17">
        <v>1.06</v>
      </c>
      <c r="G171" s="9">
        <v>74.819999999999993</v>
      </c>
      <c r="H171" s="4">
        <f t="shared" si="10"/>
        <v>94.13</v>
      </c>
    </row>
    <row r="172" spans="1:8" x14ac:dyDescent="0.25">
      <c r="A172" s="1" t="s">
        <v>143</v>
      </c>
      <c r="B172" s="1" t="s">
        <v>16</v>
      </c>
      <c r="C172" s="1">
        <v>35</v>
      </c>
      <c r="D172" s="1">
        <v>1</v>
      </c>
      <c r="E172" s="5">
        <v>0.99</v>
      </c>
      <c r="F172" s="17">
        <v>1.19</v>
      </c>
      <c r="G172" s="9">
        <v>86.13</v>
      </c>
      <c r="H172" s="4">
        <f t="shared" si="10"/>
        <v>105.44</v>
      </c>
    </row>
    <row r="173" spans="1:8" x14ac:dyDescent="0.25">
      <c r="A173" s="1" t="s">
        <v>143</v>
      </c>
      <c r="B173" s="1" t="s">
        <v>113</v>
      </c>
      <c r="C173" s="1">
        <v>35</v>
      </c>
      <c r="D173" s="1">
        <v>1</v>
      </c>
      <c r="E173" s="5">
        <v>1.1100000000000001</v>
      </c>
      <c r="F173" s="17">
        <v>1.31</v>
      </c>
      <c r="G173" s="9">
        <v>96.570000000000007</v>
      </c>
      <c r="H173" s="4">
        <f t="shared" si="10"/>
        <v>115.88000000000001</v>
      </c>
    </row>
    <row r="174" spans="1:8" x14ac:dyDescent="0.25">
      <c r="A174" s="1" t="s">
        <v>143</v>
      </c>
      <c r="B174" s="1" t="s">
        <v>17</v>
      </c>
      <c r="C174" s="1">
        <v>35</v>
      </c>
      <c r="D174" s="1">
        <v>1</v>
      </c>
      <c r="E174" s="5">
        <v>1.23</v>
      </c>
      <c r="F174" s="17">
        <v>1.43</v>
      </c>
      <c r="G174" s="9">
        <v>107.01</v>
      </c>
      <c r="H174" s="4">
        <f t="shared" si="10"/>
        <v>126.32000000000001</v>
      </c>
    </row>
    <row r="175" spans="1:8" x14ac:dyDescent="0.25">
      <c r="A175" s="1" t="s">
        <v>143</v>
      </c>
      <c r="B175" s="1" t="s">
        <v>18</v>
      </c>
      <c r="C175" s="1">
        <v>35</v>
      </c>
      <c r="D175" s="1">
        <v>1</v>
      </c>
      <c r="E175" s="5">
        <v>1.48</v>
      </c>
      <c r="F175" s="17">
        <v>1.68</v>
      </c>
      <c r="G175" s="9">
        <v>128.76</v>
      </c>
      <c r="H175" s="4">
        <f t="shared" si="10"/>
        <v>148.07</v>
      </c>
    </row>
    <row r="176" spans="1:8" x14ac:dyDescent="0.25">
      <c r="A176" s="1" t="s">
        <v>143</v>
      </c>
      <c r="B176" s="1" t="s">
        <v>19</v>
      </c>
      <c r="C176" s="1">
        <v>35</v>
      </c>
      <c r="D176" s="1">
        <v>1</v>
      </c>
      <c r="E176" s="5">
        <v>1.75</v>
      </c>
      <c r="F176" s="17">
        <v>1.95</v>
      </c>
      <c r="G176" s="9">
        <v>150.5</v>
      </c>
      <c r="H176" s="4">
        <f t="shared" si="10"/>
        <v>169.81</v>
      </c>
    </row>
    <row r="177" spans="1:8" x14ac:dyDescent="0.25">
      <c r="A177" s="1" t="s">
        <v>143</v>
      </c>
      <c r="B177" s="1" t="s">
        <v>20</v>
      </c>
      <c r="C177" s="1">
        <v>35</v>
      </c>
      <c r="D177" s="1">
        <v>1</v>
      </c>
      <c r="E177" s="5">
        <v>1.97</v>
      </c>
      <c r="F177" s="17">
        <v>2.17</v>
      </c>
      <c r="G177" s="9">
        <v>169.42</v>
      </c>
      <c r="H177" s="4">
        <f t="shared" si="10"/>
        <v>188.73</v>
      </c>
    </row>
    <row r="178" spans="1:8" x14ac:dyDescent="0.25">
      <c r="A178" s="1" t="s">
        <v>143</v>
      </c>
      <c r="B178" s="1" t="s">
        <v>21</v>
      </c>
      <c r="C178" s="1">
        <v>35</v>
      </c>
      <c r="D178" s="1">
        <v>1</v>
      </c>
      <c r="E178" s="5">
        <v>2.2200000000000002</v>
      </c>
      <c r="F178" s="17">
        <v>2.3450000000000002</v>
      </c>
      <c r="G178" s="9">
        <v>190.92000000000002</v>
      </c>
      <c r="H178" s="4">
        <f t="shared" si="10"/>
        <v>210.23000000000002</v>
      </c>
    </row>
    <row r="179" spans="1:8" x14ac:dyDescent="0.25">
      <c r="A179" s="1" t="s">
        <v>143</v>
      </c>
      <c r="B179" s="1" t="s">
        <v>22</v>
      </c>
      <c r="C179" s="1">
        <v>35</v>
      </c>
      <c r="D179" s="1">
        <v>1</v>
      </c>
      <c r="E179" s="5">
        <v>2.46</v>
      </c>
      <c r="F179" s="17">
        <v>2.585</v>
      </c>
      <c r="G179" s="9">
        <v>211.56</v>
      </c>
      <c r="H179" s="4">
        <f t="shared" si="10"/>
        <v>230.87</v>
      </c>
    </row>
    <row r="180" spans="1:8" x14ac:dyDescent="0.25">
      <c r="A180" s="1" t="s">
        <v>143</v>
      </c>
      <c r="B180" s="1" t="s">
        <v>23</v>
      </c>
      <c r="C180" s="1">
        <v>35</v>
      </c>
      <c r="D180" s="1">
        <v>1</v>
      </c>
      <c r="E180" s="5">
        <v>2.76</v>
      </c>
      <c r="F180" s="17">
        <v>2.8849999999999998</v>
      </c>
      <c r="G180" s="9">
        <v>237.35999999999999</v>
      </c>
      <c r="H180" s="4">
        <f t="shared" si="10"/>
        <v>256.66999999999996</v>
      </c>
    </row>
    <row r="181" spans="1:8" x14ac:dyDescent="0.25">
      <c r="A181" s="1" t="s">
        <v>143</v>
      </c>
      <c r="B181" s="1" t="s">
        <v>24</v>
      </c>
      <c r="C181" s="1">
        <v>35</v>
      </c>
      <c r="D181" s="1">
        <v>1</v>
      </c>
      <c r="E181" s="5">
        <v>3.08</v>
      </c>
      <c r="F181" s="17">
        <v>3.2050000000000001</v>
      </c>
      <c r="G181" s="9">
        <v>264.88</v>
      </c>
      <c r="H181" s="4">
        <f t="shared" si="10"/>
        <v>284.19</v>
      </c>
    </row>
    <row r="182" spans="1:8" x14ac:dyDescent="0.25">
      <c r="A182" s="1" t="s">
        <v>143</v>
      </c>
      <c r="B182" s="1" t="s">
        <v>25</v>
      </c>
      <c r="C182" s="1">
        <v>35</v>
      </c>
      <c r="D182" s="1">
        <v>1</v>
      </c>
      <c r="E182" s="5">
        <v>3.25</v>
      </c>
      <c r="F182" s="17">
        <v>3.375</v>
      </c>
      <c r="G182" s="9">
        <v>279.5</v>
      </c>
      <c r="H182" s="4">
        <f t="shared" si="10"/>
        <v>298.81</v>
      </c>
    </row>
    <row r="183" spans="1:8" x14ac:dyDescent="0.25">
      <c r="A183" s="1" t="s">
        <v>143</v>
      </c>
      <c r="B183" s="1" t="s">
        <v>26</v>
      </c>
      <c r="C183" s="1">
        <v>35</v>
      </c>
      <c r="D183" s="1">
        <v>1</v>
      </c>
      <c r="E183" s="5">
        <v>3.45</v>
      </c>
      <c r="F183" s="17">
        <v>3.5750000000000002</v>
      </c>
      <c r="G183" s="9">
        <v>296.7</v>
      </c>
      <c r="H183" s="4">
        <f t="shared" si="10"/>
        <v>316.01</v>
      </c>
    </row>
    <row r="184" spans="1:8" x14ac:dyDescent="0.25">
      <c r="A184" s="1" t="s">
        <v>143</v>
      </c>
      <c r="B184" s="1" t="s">
        <v>114</v>
      </c>
      <c r="C184" s="1">
        <v>35</v>
      </c>
      <c r="D184" s="1">
        <v>1</v>
      </c>
      <c r="E184" s="5">
        <v>3.7</v>
      </c>
      <c r="F184" s="17">
        <v>3.8250000000000002</v>
      </c>
      <c r="G184" s="9">
        <v>318.2</v>
      </c>
      <c r="H184" s="4">
        <f t="shared" si="10"/>
        <v>337.51</v>
      </c>
    </row>
    <row r="185" spans="1:8" x14ac:dyDescent="0.25">
      <c r="A185" s="1" t="s">
        <v>143</v>
      </c>
      <c r="B185" s="1" t="s">
        <v>115</v>
      </c>
      <c r="C185" s="1">
        <v>35</v>
      </c>
      <c r="D185" s="1">
        <v>1</v>
      </c>
      <c r="E185" s="5">
        <v>0.89</v>
      </c>
      <c r="F185" s="17">
        <v>1.22</v>
      </c>
      <c r="G185" s="9">
        <v>75.650000000000006</v>
      </c>
      <c r="H185" s="4">
        <f t="shared" ref="H185:H202" si="11">G185+$K$9</f>
        <v>118.87</v>
      </c>
    </row>
    <row r="186" spans="1:8" x14ac:dyDescent="0.25">
      <c r="A186" s="1" t="s">
        <v>143</v>
      </c>
      <c r="B186" s="1" t="s">
        <v>116</v>
      </c>
      <c r="C186" s="1">
        <v>35</v>
      </c>
      <c r="D186" s="1">
        <v>1</v>
      </c>
      <c r="E186" s="5">
        <v>1.06</v>
      </c>
      <c r="F186" s="17">
        <v>1.39</v>
      </c>
      <c r="G186" s="9">
        <v>90.100000000000009</v>
      </c>
      <c r="H186" s="4">
        <f t="shared" si="11"/>
        <v>133.32</v>
      </c>
    </row>
    <row r="187" spans="1:8" x14ac:dyDescent="0.25">
      <c r="A187" s="1" t="s">
        <v>143</v>
      </c>
      <c r="B187" s="1" t="s">
        <v>117</v>
      </c>
      <c r="C187" s="1">
        <v>35</v>
      </c>
      <c r="D187" s="1">
        <v>1</v>
      </c>
      <c r="E187" s="5">
        <v>1.24</v>
      </c>
      <c r="F187" s="17">
        <v>1.57</v>
      </c>
      <c r="G187" s="9">
        <v>105.4</v>
      </c>
      <c r="H187" s="4">
        <f t="shared" si="11"/>
        <v>148.62</v>
      </c>
    </row>
    <row r="188" spans="1:8" x14ac:dyDescent="0.25">
      <c r="A188" s="1" t="s">
        <v>143</v>
      </c>
      <c r="B188" s="1" t="s">
        <v>118</v>
      </c>
      <c r="C188" s="1">
        <v>35</v>
      </c>
      <c r="D188" s="1">
        <v>1</v>
      </c>
      <c r="E188" s="5">
        <v>1.42</v>
      </c>
      <c r="F188" s="17">
        <v>1.75</v>
      </c>
      <c r="G188" s="9">
        <v>120.69999999999999</v>
      </c>
      <c r="H188" s="4">
        <f t="shared" si="11"/>
        <v>163.92</v>
      </c>
    </row>
    <row r="189" spans="1:8" x14ac:dyDescent="0.25">
      <c r="A189" s="1" t="s">
        <v>143</v>
      </c>
      <c r="B189" s="1" t="s">
        <v>119</v>
      </c>
      <c r="C189" s="1">
        <v>35</v>
      </c>
      <c r="D189" s="1">
        <v>1</v>
      </c>
      <c r="E189" s="5">
        <v>1.6</v>
      </c>
      <c r="F189" s="17">
        <v>1.93</v>
      </c>
      <c r="G189" s="9">
        <v>136</v>
      </c>
      <c r="H189" s="4">
        <f t="shared" si="11"/>
        <v>179.22</v>
      </c>
    </row>
    <row r="190" spans="1:8" x14ac:dyDescent="0.25">
      <c r="A190" s="1" t="s">
        <v>143</v>
      </c>
      <c r="B190" s="1" t="s">
        <v>27</v>
      </c>
      <c r="C190" s="1">
        <v>35</v>
      </c>
      <c r="D190" s="1">
        <v>1</v>
      </c>
      <c r="E190" s="5">
        <v>1.77</v>
      </c>
      <c r="F190" s="17">
        <v>2.1</v>
      </c>
      <c r="G190" s="9">
        <v>150.44999999999999</v>
      </c>
      <c r="H190" s="4">
        <f t="shared" si="11"/>
        <v>193.67</v>
      </c>
    </row>
    <row r="191" spans="1:8" x14ac:dyDescent="0.25">
      <c r="A191" s="1" t="s">
        <v>143</v>
      </c>
      <c r="B191" s="1" t="s">
        <v>28</v>
      </c>
      <c r="C191" s="1">
        <v>35</v>
      </c>
      <c r="D191" s="1">
        <v>1</v>
      </c>
      <c r="E191" s="5">
        <v>2.13</v>
      </c>
      <c r="F191" s="17">
        <v>2.46</v>
      </c>
      <c r="G191" s="9">
        <v>181.04999999999998</v>
      </c>
      <c r="H191" s="4">
        <f t="shared" si="11"/>
        <v>224.26999999999998</v>
      </c>
    </row>
    <row r="192" spans="1:8" x14ac:dyDescent="0.25">
      <c r="A192" s="1" t="s">
        <v>143</v>
      </c>
      <c r="B192" s="1" t="s">
        <v>29</v>
      </c>
      <c r="C192" s="1">
        <v>35</v>
      </c>
      <c r="D192" s="1">
        <v>1</v>
      </c>
      <c r="E192" s="5">
        <v>2.52</v>
      </c>
      <c r="F192" s="17">
        <v>2.85</v>
      </c>
      <c r="G192" s="9">
        <v>211.68</v>
      </c>
      <c r="H192" s="4">
        <f t="shared" si="11"/>
        <v>254.9</v>
      </c>
    </row>
    <row r="193" spans="1:8" x14ac:dyDescent="0.25">
      <c r="A193" s="1" t="s">
        <v>143</v>
      </c>
      <c r="B193" s="1" t="s">
        <v>30</v>
      </c>
      <c r="C193" s="1">
        <v>35</v>
      </c>
      <c r="D193" s="1">
        <v>1</v>
      </c>
      <c r="E193" s="5">
        <v>2.84</v>
      </c>
      <c r="F193" s="17">
        <v>3.17</v>
      </c>
      <c r="G193" s="9">
        <v>238.56</v>
      </c>
      <c r="H193" s="4">
        <f t="shared" si="11"/>
        <v>281.77999999999997</v>
      </c>
    </row>
    <row r="194" spans="1:8" x14ac:dyDescent="0.25">
      <c r="A194" s="1" t="s">
        <v>143</v>
      </c>
      <c r="B194" s="1" t="s">
        <v>31</v>
      </c>
      <c r="C194" s="1">
        <v>35</v>
      </c>
      <c r="D194" s="1">
        <v>1</v>
      </c>
      <c r="E194" s="5">
        <v>3.19</v>
      </c>
      <c r="F194" s="17">
        <v>3.52</v>
      </c>
      <c r="G194" s="9">
        <v>267.95999999999998</v>
      </c>
      <c r="H194" s="4">
        <f t="shared" si="11"/>
        <v>311.17999999999995</v>
      </c>
    </row>
    <row r="195" spans="1:8" x14ac:dyDescent="0.25">
      <c r="A195" s="1" t="s">
        <v>143</v>
      </c>
      <c r="B195" s="1" t="s">
        <v>32</v>
      </c>
      <c r="C195" s="1">
        <v>35</v>
      </c>
      <c r="D195" s="1">
        <v>1</v>
      </c>
      <c r="E195" s="5">
        <v>3.55</v>
      </c>
      <c r="F195" s="17">
        <v>3.827</v>
      </c>
      <c r="G195" s="9">
        <v>298.2</v>
      </c>
      <c r="H195" s="4">
        <f t="shared" si="11"/>
        <v>341.41999999999996</v>
      </c>
    </row>
    <row r="196" spans="1:8" x14ac:dyDescent="0.25">
      <c r="A196" s="1" t="s">
        <v>143</v>
      </c>
      <c r="B196" s="1" t="s">
        <v>33</v>
      </c>
      <c r="C196" s="1">
        <v>35</v>
      </c>
      <c r="D196" s="1">
        <v>1</v>
      </c>
      <c r="E196" s="5">
        <v>3.98</v>
      </c>
      <c r="F196" s="17">
        <v>4.2570000000000006</v>
      </c>
      <c r="G196" s="9">
        <v>334.32</v>
      </c>
      <c r="H196" s="4">
        <f t="shared" si="11"/>
        <v>377.53999999999996</v>
      </c>
    </row>
    <row r="197" spans="1:8" x14ac:dyDescent="0.25">
      <c r="A197" s="1" t="s">
        <v>143</v>
      </c>
      <c r="B197" s="1" t="s">
        <v>34</v>
      </c>
      <c r="C197" s="1">
        <v>35</v>
      </c>
      <c r="D197" s="1">
        <v>1</v>
      </c>
      <c r="E197" s="5">
        <v>4.4400000000000004</v>
      </c>
      <c r="F197" s="17">
        <v>4.7170000000000005</v>
      </c>
      <c r="G197" s="9">
        <v>372.96000000000004</v>
      </c>
      <c r="H197" s="4">
        <f t="shared" si="11"/>
        <v>416.18000000000006</v>
      </c>
    </row>
    <row r="198" spans="1:8" x14ac:dyDescent="0.25">
      <c r="A198" s="1" t="s">
        <v>143</v>
      </c>
      <c r="B198" s="1" t="s">
        <v>35</v>
      </c>
      <c r="C198" s="1">
        <v>35</v>
      </c>
      <c r="D198" s="1">
        <v>1</v>
      </c>
      <c r="E198" s="5">
        <v>4.6900000000000004</v>
      </c>
      <c r="F198" s="17">
        <v>4.9670000000000005</v>
      </c>
      <c r="G198" s="9">
        <v>393.96000000000004</v>
      </c>
      <c r="H198" s="4">
        <f t="shared" si="11"/>
        <v>437.18000000000006</v>
      </c>
    </row>
    <row r="199" spans="1:8" x14ac:dyDescent="0.25">
      <c r="A199" s="1" t="s">
        <v>143</v>
      </c>
      <c r="B199" s="1" t="s">
        <v>36</v>
      </c>
      <c r="C199" s="1">
        <v>35</v>
      </c>
      <c r="D199" s="1">
        <v>1</v>
      </c>
      <c r="E199" s="5">
        <v>4.97</v>
      </c>
      <c r="F199" s="17">
        <v>5.2469999999999999</v>
      </c>
      <c r="G199" s="9">
        <v>417.47999999999996</v>
      </c>
      <c r="H199" s="4">
        <f t="shared" si="11"/>
        <v>460.69999999999993</v>
      </c>
    </row>
    <row r="200" spans="1:8" x14ac:dyDescent="0.25">
      <c r="A200" s="1" t="s">
        <v>143</v>
      </c>
      <c r="B200" s="1" t="s">
        <v>37</v>
      </c>
      <c r="C200" s="1">
        <v>35</v>
      </c>
      <c r="D200" s="1">
        <v>1</v>
      </c>
      <c r="E200" s="5">
        <v>5.32</v>
      </c>
      <c r="F200" s="17">
        <v>5.5970000000000004</v>
      </c>
      <c r="G200" s="9">
        <v>446.88</v>
      </c>
      <c r="H200" s="4">
        <f t="shared" si="11"/>
        <v>490.1</v>
      </c>
    </row>
    <row r="201" spans="1:8" x14ac:dyDescent="0.25">
      <c r="A201" s="1" t="s">
        <v>143</v>
      </c>
      <c r="B201" s="1" t="s">
        <v>38</v>
      </c>
      <c r="C201" s="1">
        <v>35</v>
      </c>
      <c r="D201" s="1">
        <v>1</v>
      </c>
      <c r="E201" s="5">
        <v>5.68</v>
      </c>
      <c r="F201" s="17">
        <v>5.9569999999999999</v>
      </c>
      <c r="G201" s="9">
        <v>477.12</v>
      </c>
      <c r="H201" s="4">
        <f t="shared" si="11"/>
        <v>520.34</v>
      </c>
    </row>
    <row r="202" spans="1:8" x14ac:dyDescent="0.25">
      <c r="A202" s="1" t="s">
        <v>143</v>
      </c>
      <c r="B202" s="1" t="s">
        <v>39</v>
      </c>
      <c r="C202" s="1">
        <v>35</v>
      </c>
      <c r="D202" s="1">
        <v>1</v>
      </c>
      <c r="E202" s="5">
        <v>6.03</v>
      </c>
      <c r="F202" s="17">
        <v>6.3070000000000004</v>
      </c>
      <c r="G202" s="9">
        <v>506.52000000000004</v>
      </c>
      <c r="H202" s="4">
        <f t="shared" si="11"/>
        <v>549.74</v>
      </c>
    </row>
    <row r="203" spans="1:8" x14ac:dyDescent="0.25">
      <c r="A203" s="1" t="s">
        <v>143</v>
      </c>
      <c r="B203" s="1" t="s">
        <v>120</v>
      </c>
      <c r="C203" s="1">
        <v>35</v>
      </c>
      <c r="D203" s="1">
        <v>1</v>
      </c>
      <c r="E203" s="5">
        <v>1.39</v>
      </c>
      <c r="F203" s="17">
        <v>2.17</v>
      </c>
      <c r="G203" s="9">
        <v>115.36999999999999</v>
      </c>
      <c r="H203" s="4">
        <f t="shared" ref="H203:H222" si="12">G203+$K$11</f>
        <v>194.55</v>
      </c>
    </row>
    <row r="204" spans="1:8" x14ac:dyDescent="0.25">
      <c r="A204" s="1" t="s">
        <v>143</v>
      </c>
      <c r="B204" s="1" t="s">
        <v>121</v>
      </c>
      <c r="C204" s="1">
        <v>35</v>
      </c>
      <c r="D204" s="1">
        <v>1</v>
      </c>
      <c r="E204" s="5">
        <v>1.67</v>
      </c>
      <c r="F204" s="17">
        <v>2.44</v>
      </c>
      <c r="G204" s="9">
        <v>138.60999999999999</v>
      </c>
      <c r="H204" s="4">
        <f t="shared" si="12"/>
        <v>217.79</v>
      </c>
    </row>
    <row r="205" spans="1:8" x14ac:dyDescent="0.25">
      <c r="A205" s="1" t="s">
        <v>143</v>
      </c>
      <c r="B205" s="1" t="s">
        <v>122</v>
      </c>
      <c r="C205" s="1">
        <v>35</v>
      </c>
      <c r="D205" s="1">
        <v>1</v>
      </c>
      <c r="E205" s="5">
        <v>1.94</v>
      </c>
      <c r="F205" s="17">
        <v>2.72</v>
      </c>
      <c r="G205" s="9">
        <v>161.01999999999998</v>
      </c>
      <c r="H205" s="4">
        <f t="shared" si="12"/>
        <v>240.2</v>
      </c>
    </row>
    <row r="206" spans="1:8" x14ac:dyDescent="0.25">
      <c r="A206" s="1" t="s">
        <v>143</v>
      </c>
      <c r="B206" s="1" t="s">
        <v>123</v>
      </c>
      <c r="C206" s="1">
        <v>35</v>
      </c>
      <c r="D206" s="1">
        <v>1</v>
      </c>
      <c r="E206" s="5">
        <v>2.2200000000000002</v>
      </c>
      <c r="F206" s="17">
        <v>3</v>
      </c>
      <c r="G206" s="9">
        <v>184.26000000000002</v>
      </c>
      <c r="H206" s="4">
        <f t="shared" si="12"/>
        <v>263.44000000000005</v>
      </c>
    </row>
    <row r="207" spans="1:8" x14ac:dyDescent="0.25">
      <c r="A207" s="1" t="s">
        <v>143</v>
      </c>
      <c r="B207" s="1" t="s">
        <v>124</v>
      </c>
      <c r="C207" s="1">
        <v>35</v>
      </c>
      <c r="D207" s="1">
        <v>1</v>
      </c>
      <c r="E207" s="5">
        <v>2.5</v>
      </c>
      <c r="F207" s="17">
        <v>3.28</v>
      </c>
      <c r="G207" s="9">
        <v>207.5</v>
      </c>
      <c r="H207" s="4">
        <f t="shared" si="12"/>
        <v>286.68</v>
      </c>
    </row>
    <row r="208" spans="1:8" x14ac:dyDescent="0.25">
      <c r="A208" s="1" t="s">
        <v>143</v>
      </c>
      <c r="B208" s="1" t="s">
        <v>125</v>
      </c>
      <c r="C208" s="1">
        <v>35</v>
      </c>
      <c r="D208" s="1">
        <v>1</v>
      </c>
      <c r="E208" s="5">
        <v>2.77</v>
      </c>
      <c r="F208" s="17">
        <v>3.55</v>
      </c>
      <c r="G208" s="9">
        <v>229.91</v>
      </c>
      <c r="H208" s="4">
        <f t="shared" si="12"/>
        <v>309.09000000000003</v>
      </c>
    </row>
    <row r="209" spans="1:8" x14ac:dyDescent="0.25">
      <c r="A209" s="1" t="s">
        <v>143</v>
      </c>
      <c r="B209" s="1" t="s">
        <v>40</v>
      </c>
      <c r="C209" s="1">
        <v>35</v>
      </c>
      <c r="D209" s="1">
        <v>1</v>
      </c>
      <c r="E209" s="5">
        <v>3.33</v>
      </c>
      <c r="F209" s="17">
        <v>4.1100000000000003</v>
      </c>
      <c r="G209" s="9">
        <v>276.39</v>
      </c>
      <c r="H209" s="4">
        <f t="shared" si="12"/>
        <v>355.57</v>
      </c>
    </row>
    <row r="210" spans="1:8" x14ac:dyDescent="0.25">
      <c r="A210" s="1" t="s">
        <v>143</v>
      </c>
      <c r="B210" s="1" t="s">
        <v>41</v>
      </c>
      <c r="C210" s="1">
        <v>35</v>
      </c>
      <c r="D210" s="1">
        <v>1</v>
      </c>
      <c r="E210" s="5">
        <v>3.94</v>
      </c>
      <c r="F210" s="17">
        <v>4.72</v>
      </c>
      <c r="G210" s="9">
        <v>327.02</v>
      </c>
      <c r="H210" s="4">
        <f t="shared" si="12"/>
        <v>406.2</v>
      </c>
    </row>
    <row r="211" spans="1:8" x14ac:dyDescent="0.25">
      <c r="A211" s="1" t="s">
        <v>143</v>
      </c>
      <c r="B211" s="1" t="s">
        <v>42</v>
      </c>
      <c r="C211" s="1">
        <v>35</v>
      </c>
      <c r="D211" s="1">
        <v>1</v>
      </c>
      <c r="E211" s="5">
        <v>4.4400000000000004</v>
      </c>
      <c r="F211" s="17">
        <v>5.22</v>
      </c>
      <c r="G211" s="9">
        <v>364.08000000000004</v>
      </c>
      <c r="H211" s="4">
        <f t="shared" si="12"/>
        <v>443.26000000000005</v>
      </c>
    </row>
    <row r="212" spans="1:8" x14ac:dyDescent="0.25">
      <c r="A212" s="1" t="s">
        <v>143</v>
      </c>
      <c r="B212" s="1" t="s">
        <v>43</v>
      </c>
      <c r="C212" s="1">
        <v>35</v>
      </c>
      <c r="D212" s="1">
        <v>1</v>
      </c>
      <c r="E212" s="5">
        <v>4.99</v>
      </c>
      <c r="F212" s="17">
        <v>5.77</v>
      </c>
      <c r="G212" s="9">
        <v>409.18</v>
      </c>
      <c r="H212" s="4">
        <f t="shared" si="12"/>
        <v>488.36</v>
      </c>
    </row>
    <row r="213" spans="1:8" x14ac:dyDescent="0.25">
      <c r="A213" s="1" t="s">
        <v>143</v>
      </c>
      <c r="B213" s="1" t="s">
        <v>44</v>
      </c>
      <c r="C213" s="1">
        <v>35</v>
      </c>
      <c r="D213" s="1">
        <v>1</v>
      </c>
      <c r="E213" s="5">
        <v>5.55</v>
      </c>
      <c r="F213" s="17">
        <v>6.33</v>
      </c>
      <c r="G213" s="9">
        <v>455.09999999999997</v>
      </c>
      <c r="H213" s="4">
        <f t="shared" si="12"/>
        <v>534.28</v>
      </c>
    </row>
    <row r="214" spans="1:8" x14ac:dyDescent="0.25">
      <c r="A214" s="1" t="s">
        <v>143</v>
      </c>
      <c r="B214" s="1" t="s">
        <v>45</v>
      </c>
      <c r="C214" s="1">
        <v>35</v>
      </c>
      <c r="D214" s="1">
        <v>1</v>
      </c>
      <c r="E214" s="5">
        <v>6.22</v>
      </c>
      <c r="F214" s="17">
        <v>6.99</v>
      </c>
      <c r="G214" s="9">
        <v>510.03999999999996</v>
      </c>
      <c r="H214" s="4">
        <f t="shared" si="12"/>
        <v>589.22</v>
      </c>
    </row>
    <row r="215" spans="1:8" x14ac:dyDescent="0.25">
      <c r="A215" s="1" t="s">
        <v>143</v>
      </c>
      <c r="B215" s="1" t="s">
        <v>46</v>
      </c>
      <c r="C215" s="1">
        <v>35</v>
      </c>
      <c r="D215" s="1">
        <v>1</v>
      </c>
      <c r="E215" s="5">
        <v>6.94</v>
      </c>
      <c r="F215" s="17">
        <v>7.4370000000000003</v>
      </c>
      <c r="G215" s="9">
        <v>569.08000000000004</v>
      </c>
      <c r="H215" s="4">
        <f t="shared" si="12"/>
        <v>648.26</v>
      </c>
    </row>
    <row r="216" spans="1:8" x14ac:dyDescent="0.25">
      <c r="A216" s="1" t="s">
        <v>143</v>
      </c>
      <c r="B216" s="1" t="s">
        <v>47</v>
      </c>
      <c r="C216" s="1">
        <v>35</v>
      </c>
      <c r="D216" s="1">
        <v>1</v>
      </c>
      <c r="E216" s="5">
        <v>7.33</v>
      </c>
      <c r="F216" s="17">
        <v>7.827</v>
      </c>
      <c r="G216" s="9">
        <v>601.06000000000006</v>
      </c>
      <c r="H216" s="4">
        <f t="shared" si="12"/>
        <v>680.24</v>
      </c>
    </row>
    <row r="217" spans="1:8" x14ac:dyDescent="0.25">
      <c r="A217" s="1" t="s">
        <v>143</v>
      </c>
      <c r="B217" s="1" t="s">
        <v>48</v>
      </c>
      <c r="C217" s="1">
        <v>35</v>
      </c>
      <c r="D217" s="1">
        <v>1</v>
      </c>
      <c r="E217" s="5">
        <v>7.76</v>
      </c>
      <c r="F217" s="17">
        <v>8.2569999999999997</v>
      </c>
      <c r="G217" s="9">
        <v>636.31999999999994</v>
      </c>
      <c r="H217" s="4">
        <f t="shared" si="12"/>
        <v>715.5</v>
      </c>
    </row>
    <row r="218" spans="1:8" x14ac:dyDescent="0.25">
      <c r="A218" s="1" t="s">
        <v>143</v>
      </c>
      <c r="B218" s="1" t="s">
        <v>49</v>
      </c>
      <c r="C218" s="1">
        <v>35</v>
      </c>
      <c r="D218" s="1">
        <v>1</v>
      </c>
      <c r="E218" s="5">
        <v>8.32</v>
      </c>
      <c r="F218" s="17">
        <v>8.8170000000000002</v>
      </c>
      <c r="G218" s="9">
        <v>682.24</v>
      </c>
      <c r="H218" s="4">
        <f t="shared" si="12"/>
        <v>761.42000000000007</v>
      </c>
    </row>
    <row r="219" spans="1:8" x14ac:dyDescent="0.25">
      <c r="A219" s="1" t="s">
        <v>143</v>
      </c>
      <c r="B219" s="1" t="s">
        <v>50</v>
      </c>
      <c r="C219" s="1">
        <v>35</v>
      </c>
      <c r="D219" s="1">
        <v>1</v>
      </c>
      <c r="E219" s="5">
        <v>8.8699999999999992</v>
      </c>
      <c r="F219" s="17">
        <v>9.3669999999999991</v>
      </c>
      <c r="G219" s="9">
        <v>727.33999999999992</v>
      </c>
      <c r="H219" s="4">
        <f t="shared" si="12"/>
        <v>806.52</v>
      </c>
    </row>
    <row r="220" spans="1:8" x14ac:dyDescent="0.25">
      <c r="A220" s="1" t="s">
        <v>143</v>
      </c>
      <c r="B220" s="1" t="s">
        <v>51</v>
      </c>
      <c r="C220" s="1">
        <v>35</v>
      </c>
      <c r="D220" s="1">
        <v>1</v>
      </c>
      <c r="E220" s="5">
        <v>9.43</v>
      </c>
      <c r="F220" s="17">
        <v>9.9269999999999996</v>
      </c>
      <c r="G220" s="9">
        <v>773.26</v>
      </c>
      <c r="H220" s="4">
        <f t="shared" si="12"/>
        <v>852.44</v>
      </c>
    </row>
    <row r="221" spans="1:8" x14ac:dyDescent="0.25">
      <c r="A221" s="1" t="s">
        <v>143</v>
      </c>
      <c r="B221" s="1" t="s">
        <v>52</v>
      </c>
      <c r="C221" s="1">
        <v>35</v>
      </c>
      <c r="D221" s="1">
        <v>1</v>
      </c>
      <c r="E221" s="5">
        <v>9.98</v>
      </c>
      <c r="F221" s="17">
        <v>10.477</v>
      </c>
      <c r="G221" s="9">
        <v>818.36</v>
      </c>
      <c r="H221" s="4">
        <f t="shared" si="12"/>
        <v>897.54</v>
      </c>
    </row>
    <row r="222" spans="1:8" x14ac:dyDescent="0.25">
      <c r="A222" s="1" t="s">
        <v>143</v>
      </c>
      <c r="B222" s="1" t="s">
        <v>53</v>
      </c>
      <c r="C222" s="1">
        <v>35</v>
      </c>
      <c r="D222" s="1">
        <v>1</v>
      </c>
      <c r="E222" s="5">
        <v>10.54</v>
      </c>
      <c r="F222" s="17">
        <v>11.036999999999999</v>
      </c>
      <c r="G222" s="9">
        <v>864.28</v>
      </c>
      <c r="H222" s="4">
        <f t="shared" si="12"/>
        <v>943.46</v>
      </c>
    </row>
    <row r="223" spans="1:8" x14ac:dyDescent="0.25">
      <c r="A223" s="1" t="s">
        <v>143</v>
      </c>
      <c r="B223" s="1" t="s">
        <v>126</v>
      </c>
      <c r="C223" s="1">
        <v>35</v>
      </c>
      <c r="D223" s="1">
        <v>1</v>
      </c>
      <c r="E223" s="5">
        <v>2.4</v>
      </c>
      <c r="F223" s="17">
        <v>3.56</v>
      </c>
      <c r="G223" s="9">
        <v>194.4</v>
      </c>
      <c r="H223" s="4">
        <f t="shared" ref="H223:H244" si="13">G223+$K$12</f>
        <v>350.32</v>
      </c>
    </row>
    <row r="224" spans="1:8" x14ac:dyDescent="0.25">
      <c r="A224" s="1" t="s">
        <v>143</v>
      </c>
      <c r="B224" s="1" t="s">
        <v>127</v>
      </c>
      <c r="C224" s="1">
        <v>35</v>
      </c>
      <c r="D224" s="1">
        <v>1</v>
      </c>
      <c r="E224" s="5">
        <v>2.79</v>
      </c>
      <c r="F224" s="17">
        <v>3.96</v>
      </c>
      <c r="G224" s="9">
        <v>225.99</v>
      </c>
      <c r="H224" s="4">
        <f t="shared" si="13"/>
        <v>381.90999999999997</v>
      </c>
    </row>
    <row r="225" spans="1:8" x14ac:dyDescent="0.25">
      <c r="A225" s="1" t="s">
        <v>143</v>
      </c>
      <c r="B225" s="1" t="s">
        <v>128</v>
      </c>
      <c r="C225" s="1">
        <v>35</v>
      </c>
      <c r="D225" s="1">
        <v>1</v>
      </c>
      <c r="E225" s="5">
        <v>3.19</v>
      </c>
      <c r="F225" s="17">
        <v>4.3499999999999996</v>
      </c>
      <c r="G225" s="9">
        <v>258.39</v>
      </c>
      <c r="H225" s="4">
        <f t="shared" si="13"/>
        <v>414.30999999999995</v>
      </c>
    </row>
    <row r="226" spans="1:8" x14ac:dyDescent="0.25">
      <c r="A226" s="1" t="s">
        <v>143</v>
      </c>
      <c r="B226" s="1" t="s">
        <v>129</v>
      </c>
      <c r="C226" s="1">
        <v>35</v>
      </c>
      <c r="D226" s="1">
        <v>1</v>
      </c>
      <c r="E226" s="5">
        <v>3.59</v>
      </c>
      <c r="F226" s="17">
        <v>4.75</v>
      </c>
      <c r="G226" s="9">
        <v>290.78999999999996</v>
      </c>
      <c r="H226" s="4">
        <f t="shared" si="13"/>
        <v>446.70999999999992</v>
      </c>
    </row>
    <row r="227" spans="1:8" x14ac:dyDescent="0.25">
      <c r="A227" s="1" t="s">
        <v>143</v>
      </c>
      <c r="B227" s="1" t="s">
        <v>130</v>
      </c>
      <c r="C227" s="1">
        <v>35</v>
      </c>
      <c r="D227" s="1">
        <v>1</v>
      </c>
      <c r="E227" s="5">
        <v>3.99</v>
      </c>
      <c r="F227" s="17">
        <v>5.15</v>
      </c>
      <c r="G227" s="9">
        <v>323.19</v>
      </c>
      <c r="H227" s="4">
        <f t="shared" si="13"/>
        <v>479.11</v>
      </c>
    </row>
    <row r="228" spans="1:8" x14ac:dyDescent="0.25">
      <c r="A228" s="1" t="s">
        <v>143</v>
      </c>
      <c r="B228" s="1" t="s">
        <v>173</v>
      </c>
      <c r="C228" s="1">
        <v>35</v>
      </c>
      <c r="D228" s="1">
        <v>1</v>
      </c>
      <c r="E228" s="5">
        <v>4.79</v>
      </c>
      <c r="F228" s="17">
        <v>5.95</v>
      </c>
      <c r="G228" s="9">
        <v>387.99</v>
      </c>
      <c r="H228" s="4">
        <f t="shared" si="13"/>
        <v>543.91</v>
      </c>
    </row>
    <row r="229" spans="1:8" x14ac:dyDescent="0.25">
      <c r="A229" s="1" t="s">
        <v>143</v>
      </c>
      <c r="B229" s="1" t="s">
        <v>54</v>
      </c>
      <c r="C229" s="1">
        <v>35</v>
      </c>
      <c r="D229" s="1">
        <v>1</v>
      </c>
      <c r="E229" s="5">
        <v>5.67</v>
      </c>
      <c r="F229" s="17">
        <v>6.83</v>
      </c>
      <c r="G229" s="9">
        <v>459.27</v>
      </c>
      <c r="H229" s="4">
        <f t="shared" si="13"/>
        <v>615.18999999999994</v>
      </c>
    </row>
    <row r="230" spans="1:8" x14ac:dyDescent="0.25">
      <c r="A230" s="1" t="s">
        <v>143</v>
      </c>
      <c r="B230" s="1" t="s">
        <v>55</v>
      </c>
      <c r="C230" s="1">
        <v>35</v>
      </c>
      <c r="D230" s="1">
        <v>1</v>
      </c>
      <c r="E230" s="5">
        <v>6.39</v>
      </c>
      <c r="F230" s="17">
        <v>7.55</v>
      </c>
      <c r="G230" s="9">
        <v>517.58999999999992</v>
      </c>
      <c r="H230" s="4">
        <f t="shared" si="13"/>
        <v>673.50999999999988</v>
      </c>
    </row>
    <row r="231" spans="1:8" x14ac:dyDescent="0.25">
      <c r="A231" s="1" t="s">
        <v>143</v>
      </c>
      <c r="B231" s="1" t="s">
        <v>56</v>
      </c>
      <c r="C231" s="1">
        <v>35</v>
      </c>
      <c r="D231" s="1">
        <v>1</v>
      </c>
      <c r="E231" s="5">
        <v>7.19</v>
      </c>
      <c r="F231" s="17">
        <v>8.35</v>
      </c>
      <c r="G231" s="9">
        <v>582.39</v>
      </c>
      <c r="H231" s="4">
        <f t="shared" si="13"/>
        <v>738.31</v>
      </c>
    </row>
    <row r="232" spans="1:8" x14ac:dyDescent="0.25">
      <c r="A232" s="1" t="s">
        <v>143</v>
      </c>
      <c r="B232" s="1" t="s">
        <v>57</v>
      </c>
      <c r="C232" s="1">
        <v>35</v>
      </c>
      <c r="D232" s="1">
        <v>1</v>
      </c>
      <c r="E232" s="5">
        <v>7.98</v>
      </c>
      <c r="F232" s="17">
        <v>9.15</v>
      </c>
      <c r="G232" s="9">
        <v>638.40000000000009</v>
      </c>
      <c r="H232" s="4">
        <f t="shared" si="13"/>
        <v>794.32</v>
      </c>
    </row>
    <row r="233" spans="1:8" x14ac:dyDescent="0.25">
      <c r="A233" s="1" t="s">
        <v>143</v>
      </c>
      <c r="B233" s="1" t="s">
        <v>58</v>
      </c>
      <c r="C233" s="1">
        <v>35</v>
      </c>
      <c r="D233" s="1">
        <v>1</v>
      </c>
      <c r="E233" s="5">
        <v>8.94</v>
      </c>
      <c r="F233" s="17">
        <v>10.11</v>
      </c>
      <c r="G233" s="9">
        <v>715.19999999999993</v>
      </c>
      <c r="H233" s="4">
        <f t="shared" si="13"/>
        <v>871.11999999999989</v>
      </c>
    </row>
    <row r="234" spans="1:8" x14ac:dyDescent="0.25">
      <c r="A234" s="1" t="s">
        <v>143</v>
      </c>
      <c r="B234" s="1" t="s">
        <v>59</v>
      </c>
      <c r="C234" s="1">
        <v>35</v>
      </c>
      <c r="D234" s="1">
        <v>1</v>
      </c>
      <c r="E234" s="5">
        <v>9.99</v>
      </c>
      <c r="F234" s="17">
        <v>11.14</v>
      </c>
      <c r="G234" s="9">
        <v>799.2</v>
      </c>
      <c r="H234" s="4">
        <f t="shared" si="13"/>
        <v>955.12</v>
      </c>
    </row>
    <row r="235" spans="1:8" x14ac:dyDescent="0.25">
      <c r="A235" s="1" t="s">
        <v>143</v>
      </c>
      <c r="B235" s="1" t="s">
        <v>60</v>
      </c>
      <c r="C235" s="1">
        <v>35</v>
      </c>
      <c r="D235" s="1">
        <v>1</v>
      </c>
      <c r="E235" s="5">
        <v>10.55</v>
      </c>
      <c r="F235" s="17">
        <v>11.322000000000001</v>
      </c>
      <c r="G235" s="9">
        <v>844</v>
      </c>
      <c r="H235" s="4">
        <f t="shared" si="13"/>
        <v>999.92</v>
      </c>
    </row>
    <row r="236" spans="1:8" x14ac:dyDescent="0.25">
      <c r="A236" s="1" t="s">
        <v>143</v>
      </c>
      <c r="B236" s="1" t="s">
        <v>61</v>
      </c>
      <c r="C236" s="1">
        <v>35</v>
      </c>
      <c r="D236" s="1">
        <v>1</v>
      </c>
      <c r="E236" s="5">
        <v>11.18</v>
      </c>
      <c r="F236" s="17">
        <v>11.952</v>
      </c>
      <c r="G236" s="9">
        <v>894.4</v>
      </c>
      <c r="H236" s="4">
        <f t="shared" si="13"/>
        <v>1050.32</v>
      </c>
    </row>
    <row r="237" spans="1:8" x14ac:dyDescent="0.25">
      <c r="A237" s="1" t="s">
        <v>143</v>
      </c>
      <c r="B237" s="1" t="s">
        <v>62</v>
      </c>
      <c r="C237" s="1">
        <v>35</v>
      </c>
      <c r="D237" s="1">
        <v>1</v>
      </c>
      <c r="E237" s="5">
        <v>11.98</v>
      </c>
      <c r="F237" s="17">
        <v>12.752000000000001</v>
      </c>
      <c r="G237" s="9">
        <v>958.40000000000009</v>
      </c>
      <c r="H237" s="4">
        <f t="shared" si="13"/>
        <v>1114.3200000000002</v>
      </c>
    </row>
    <row r="238" spans="1:8" x14ac:dyDescent="0.25">
      <c r="A238" s="1" t="s">
        <v>143</v>
      </c>
      <c r="B238" s="1" t="s">
        <v>63</v>
      </c>
      <c r="C238" s="1">
        <v>35</v>
      </c>
      <c r="D238" s="1">
        <v>1</v>
      </c>
      <c r="E238" s="5">
        <v>12.78</v>
      </c>
      <c r="F238" s="17">
        <v>13.552</v>
      </c>
      <c r="G238" s="9">
        <v>1022.4</v>
      </c>
      <c r="H238" s="4">
        <f t="shared" si="13"/>
        <v>1178.32</v>
      </c>
    </row>
    <row r="239" spans="1:8" x14ac:dyDescent="0.25">
      <c r="A239" s="1" t="s">
        <v>143</v>
      </c>
      <c r="B239" s="1" t="s">
        <v>64</v>
      </c>
      <c r="C239" s="1">
        <v>35</v>
      </c>
      <c r="D239" s="1">
        <v>1</v>
      </c>
      <c r="E239" s="5">
        <v>13.57</v>
      </c>
      <c r="F239" s="17">
        <v>14.342000000000001</v>
      </c>
      <c r="G239" s="9">
        <v>1085.5999999999999</v>
      </c>
      <c r="H239" s="4">
        <f t="shared" si="13"/>
        <v>1241.52</v>
      </c>
    </row>
    <row r="240" spans="1:8" x14ac:dyDescent="0.25">
      <c r="A240" s="1" t="s">
        <v>143</v>
      </c>
      <c r="B240" s="1" t="s">
        <v>65</v>
      </c>
      <c r="C240" s="1">
        <v>35</v>
      </c>
      <c r="D240" s="1">
        <v>1</v>
      </c>
      <c r="E240" s="5">
        <v>14.37</v>
      </c>
      <c r="F240" s="17">
        <v>15.141999999999999</v>
      </c>
      <c r="G240" s="9">
        <v>1149.5999999999999</v>
      </c>
      <c r="H240" s="4">
        <f t="shared" si="13"/>
        <v>1305.52</v>
      </c>
    </row>
    <row r="241" spans="1:8" x14ac:dyDescent="0.25">
      <c r="A241" s="1" t="s">
        <v>143</v>
      </c>
      <c r="B241" s="1" t="s">
        <v>66</v>
      </c>
      <c r="C241" s="1">
        <v>35</v>
      </c>
      <c r="D241" s="1">
        <v>1</v>
      </c>
      <c r="E241" s="5">
        <v>15.17</v>
      </c>
      <c r="F241" s="17">
        <v>15.942</v>
      </c>
      <c r="G241" s="9">
        <v>1213.5999999999999</v>
      </c>
      <c r="H241" s="4">
        <f t="shared" si="13"/>
        <v>1369.52</v>
      </c>
    </row>
    <row r="242" spans="1:8" x14ac:dyDescent="0.25">
      <c r="A242" s="1" t="s">
        <v>143</v>
      </c>
      <c r="B242" s="1" t="s">
        <v>67</v>
      </c>
      <c r="C242" s="1">
        <v>35</v>
      </c>
      <c r="D242" s="1">
        <v>1</v>
      </c>
      <c r="E242" s="5">
        <v>15.97</v>
      </c>
      <c r="F242" s="17">
        <v>16.742000000000001</v>
      </c>
      <c r="G242" s="9">
        <v>1277.6000000000001</v>
      </c>
      <c r="H242" s="4">
        <f t="shared" si="13"/>
        <v>1433.5200000000002</v>
      </c>
    </row>
    <row r="243" spans="1:8" x14ac:dyDescent="0.25">
      <c r="A243" s="1" t="s">
        <v>143</v>
      </c>
      <c r="B243" s="1" t="s">
        <v>68</v>
      </c>
      <c r="C243" s="1">
        <v>35</v>
      </c>
      <c r="D243" s="1">
        <v>1</v>
      </c>
      <c r="E243" s="5">
        <v>16.93</v>
      </c>
      <c r="F243" s="17">
        <v>17.702000000000002</v>
      </c>
      <c r="G243" s="9">
        <v>1354.4</v>
      </c>
      <c r="H243" s="4">
        <f t="shared" si="13"/>
        <v>1510.3200000000002</v>
      </c>
    </row>
    <row r="244" spans="1:8" x14ac:dyDescent="0.25">
      <c r="A244" s="1" t="s">
        <v>143</v>
      </c>
      <c r="B244" s="1" t="s">
        <v>69</v>
      </c>
      <c r="C244" s="1">
        <v>35</v>
      </c>
      <c r="D244" s="1">
        <v>1</v>
      </c>
      <c r="E244" s="5">
        <v>17.89</v>
      </c>
      <c r="F244" s="17">
        <v>18.662000000000003</v>
      </c>
      <c r="G244" s="9">
        <v>1431.2</v>
      </c>
      <c r="H244" s="4">
        <f t="shared" si="13"/>
        <v>1587.1200000000001</v>
      </c>
    </row>
    <row r="245" spans="1:8" x14ac:dyDescent="0.25">
      <c r="A245" s="1" t="s">
        <v>143</v>
      </c>
      <c r="B245" s="1" t="s">
        <v>131</v>
      </c>
      <c r="C245" s="1">
        <v>35</v>
      </c>
      <c r="D245" s="1">
        <v>1</v>
      </c>
      <c r="E245" s="5">
        <v>3.81</v>
      </c>
      <c r="F245" s="17">
        <v>5.66</v>
      </c>
      <c r="G245" s="9">
        <v>300.99</v>
      </c>
      <c r="H245" s="4">
        <f t="shared" ref="H245:H266" si="14">G245+$K$13</f>
        <v>568.36</v>
      </c>
    </row>
    <row r="246" spans="1:8" x14ac:dyDescent="0.25">
      <c r="A246" s="1" t="s">
        <v>143</v>
      </c>
      <c r="B246" s="1" t="s">
        <v>132</v>
      </c>
      <c r="C246" s="1">
        <v>35</v>
      </c>
      <c r="D246" s="1">
        <v>1</v>
      </c>
      <c r="E246" s="5">
        <v>4.3499999999999996</v>
      </c>
      <c r="F246" s="17">
        <v>6.21</v>
      </c>
      <c r="G246" s="9">
        <v>343.65</v>
      </c>
      <c r="H246" s="4">
        <f t="shared" si="14"/>
        <v>611.02</v>
      </c>
    </row>
    <row r="247" spans="1:8" x14ac:dyDescent="0.25">
      <c r="A247" s="1" t="s">
        <v>143</v>
      </c>
      <c r="B247" s="1" t="s">
        <v>133</v>
      </c>
      <c r="C247" s="1">
        <v>35</v>
      </c>
      <c r="D247" s="1">
        <v>1</v>
      </c>
      <c r="E247" s="5">
        <v>4.8899999999999997</v>
      </c>
      <c r="F247" s="17">
        <v>6.75</v>
      </c>
      <c r="G247" s="9">
        <v>386.31</v>
      </c>
      <c r="H247" s="4">
        <f t="shared" si="14"/>
        <v>653.68000000000006</v>
      </c>
    </row>
    <row r="248" spans="1:8" x14ac:dyDescent="0.25">
      <c r="A248" s="1" t="s">
        <v>143</v>
      </c>
      <c r="B248" s="1" t="s">
        <v>134</v>
      </c>
      <c r="C248" s="1">
        <v>35</v>
      </c>
      <c r="D248" s="1">
        <v>1</v>
      </c>
      <c r="E248" s="5">
        <v>5.44</v>
      </c>
      <c r="F248" s="17">
        <v>7.3</v>
      </c>
      <c r="G248" s="9">
        <v>429.76000000000005</v>
      </c>
      <c r="H248" s="4">
        <f t="shared" si="14"/>
        <v>697.13000000000011</v>
      </c>
    </row>
    <row r="249" spans="1:8" x14ac:dyDescent="0.25">
      <c r="A249" s="1" t="s">
        <v>143</v>
      </c>
      <c r="B249" s="1" t="s">
        <v>135</v>
      </c>
      <c r="C249" s="1">
        <v>35</v>
      </c>
      <c r="D249" s="1">
        <v>1</v>
      </c>
      <c r="E249" s="5">
        <v>6.52</v>
      </c>
      <c r="F249" s="17">
        <v>8.3800000000000008</v>
      </c>
      <c r="G249" s="9">
        <v>515.07999999999993</v>
      </c>
      <c r="H249" s="4">
        <f t="shared" si="14"/>
        <v>782.44999999999993</v>
      </c>
    </row>
    <row r="250" spans="1:8" x14ac:dyDescent="0.25">
      <c r="A250" s="1" t="s">
        <v>143</v>
      </c>
      <c r="B250" s="1" t="s">
        <v>136</v>
      </c>
      <c r="C250" s="1">
        <v>35</v>
      </c>
      <c r="D250" s="1">
        <v>1</v>
      </c>
      <c r="E250" s="5">
        <v>7.72</v>
      </c>
      <c r="F250" s="17">
        <v>9.5399999999999991</v>
      </c>
      <c r="G250" s="9">
        <v>609.88</v>
      </c>
      <c r="H250" s="4">
        <f t="shared" si="14"/>
        <v>877.25</v>
      </c>
    </row>
    <row r="251" spans="1:8" x14ac:dyDescent="0.25">
      <c r="A251" s="1" t="s">
        <v>143</v>
      </c>
      <c r="B251" s="1" t="s">
        <v>70</v>
      </c>
      <c r="C251" s="1">
        <v>35</v>
      </c>
      <c r="D251" s="1">
        <v>1</v>
      </c>
      <c r="E251" s="5">
        <v>8.6999999999999993</v>
      </c>
      <c r="F251" s="17">
        <v>10.56</v>
      </c>
      <c r="G251" s="9">
        <v>687.3</v>
      </c>
      <c r="H251" s="4">
        <f t="shared" si="14"/>
        <v>954.67</v>
      </c>
    </row>
    <row r="252" spans="1:8" x14ac:dyDescent="0.25">
      <c r="A252" s="1" t="s">
        <v>143</v>
      </c>
      <c r="B252" s="1" t="s">
        <v>71</v>
      </c>
      <c r="C252" s="1">
        <v>35</v>
      </c>
      <c r="D252" s="1">
        <v>1</v>
      </c>
      <c r="E252" s="5">
        <v>9.7799999999999994</v>
      </c>
      <c r="F252" s="17">
        <v>11.64</v>
      </c>
      <c r="G252" s="9">
        <v>762.83999999999992</v>
      </c>
      <c r="H252" s="4">
        <f t="shared" si="14"/>
        <v>1030.21</v>
      </c>
    </row>
    <row r="253" spans="1:8" x14ac:dyDescent="0.25">
      <c r="A253" s="1" t="s">
        <v>143</v>
      </c>
      <c r="B253" s="1" t="s">
        <v>72</v>
      </c>
      <c r="C253" s="1">
        <v>35</v>
      </c>
      <c r="D253" s="1">
        <v>1</v>
      </c>
      <c r="E253" s="5">
        <v>10.87</v>
      </c>
      <c r="F253" s="17">
        <v>12.73</v>
      </c>
      <c r="G253" s="9">
        <v>847.8599999999999</v>
      </c>
      <c r="H253" s="4">
        <f t="shared" si="14"/>
        <v>1115.23</v>
      </c>
    </row>
    <row r="254" spans="1:8" x14ac:dyDescent="0.25">
      <c r="A254" s="1" t="s">
        <v>143</v>
      </c>
      <c r="B254" s="1" t="s">
        <v>73</v>
      </c>
      <c r="C254" s="1">
        <v>35</v>
      </c>
      <c r="D254" s="1">
        <v>1</v>
      </c>
      <c r="E254" s="5">
        <v>12.17</v>
      </c>
      <c r="F254" s="17">
        <v>14.04</v>
      </c>
      <c r="G254" s="9">
        <v>949.26</v>
      </c>
      <c r="H254" s="4">
        <f t="shared" si="14"/>
        <v>1216.6300000000001</v>
      </c>
    </row>
    <row r="255" spans="1:8" x14ac:dyDescent="0.25">
      <c r="A255" s="1" t="s">
        <v>143</v>
      </c>
      <c r="B255" s="1" t="s">
        <v>74</v>
      </c>
      <c r="C255" s="1">
        <v>35</v>
      </c>
      <c r="D255" s="1">
        <v>1</v>
      </c>
      <c r="E255" s="5">
        <v>13.59</v>
      </c>
      <c r="F255" s="17">
        <v>15.45</v>
      </c>
      <c r="G255" s="9">
        <v>1060.02</v>
      </c>
      <c r="H255" s="4">
        <f t="shared" si="14"/>
        <v>1327.3899999999999</v>
      </c>
    </row>
    <row r="256" spans="1:8" x14ac:dyDescent="0.25">
      <c r="A256" s="1" t="s">
        <v>143</v>
      </c>
      <c r="B256" s="1" t="s">
        <v>75</v>
      </c>
      <c r="C256" s="1">
        <v>35</v>
      </c>
      <c r="D256" s="1">
        <v>1</v>
      </c>
      <c r="E256" s="5">
        <v>14.35</v>
      </c>
      <c r="F256" s="17">
        <v>16.21</v>
      </c>
      <c r="G256" s="9">
        <v>1119.3</v>
      </c>
      <c r="H256" s="4">
        <f t="shared" si="14"/>
        <v>1386.67</v>
      </c>
    </row>
    <row r="257" spans="1:8" x14ac:dyDescent="0.25">
      <c r="A257" s="1" t="s">
        <v>143</v>
      </c>
      <c r="B257" s="1" t="s">
        <v>76</v>
      </c>
      <c r="C257" s="1">
        <v>35</v>
      </c>
      <c r="D257" s="1">
        <v>1</v>
      </c>
      <c r="E257" s="5">
        <v>15.22</v>
      </c>
      <c r="F257" s="17">
        <v>16.559999999999999</v>
      </c>
      <c r="G257" s="9">
        <v>1187.1600000000001</v>
      </c>
      <c r="H257" s="4">
        <f t="shared" si="14"/>
        <v>1454.5300000000002</v>
      </c>
    </row>
    <row r="258" spans="1:8" x14ac:dyDescent="0.25">
      <c r="A258" s="1" t="s">
        <v>143</v>
      </c>
      <c r="B258" s="1" t="s">
        <v>77</v>
      </c>
      <c r="C258" s="1">
        <v>35</v>
      </c>
      <c r="D258" s="1">
        <v>1</v>
      </c>
      <c r="E258" s="5">
        <v>16.309999999999999</v>
      </c>
      <c r="F258" s="17">
        <v>17.649999999999999</v>
      </c>
      <c r="G258" s="9">
        <v>1272.1799999999998</v>
      </c>
      <c r="H258" s="4">
        <f t="shared" si="14"/>
        <v>1539.5499999999997</v>
      </c>
    </row>
    <row r="259" spans="1:8" x14ac:dyDescent="0.25">
      <c r="A259" s="1" t="s">
        <v>143</v>
      </c>
      <c r="B259" s="1" t="s">
        <v>78</v>
      </c>
      <c r="C259" s="1">
        <v>35</v>
      </c>
      <c r="D259" s="1">
        <v>1</v>
      </c>
      <c r="E259" s="5">
        <v>17.39</v>
      </c>
      <c r="F259" s="17">
        <v>18.73</v>
      </c>
      <c r="G259" s="9">
        <v>1356.42</v>
      </c>
      <c r="H259" s="4">
        <f t="shared" si="14"/>
        <v>1623.79</v>
      </c>
    </row>
    <row r="260" spans="1:8" x14ac:dyDescent="0.25">
      <c r="A260" s="1" t="s">
        <v>143</v>
      </c>
      <c r="B260" s="1" t="s">
        <v>79</v>
      </c>
      <c r="C260" s="1">
        <v>35</v>
      </c>
      <c r="D260" s="1">
        <v>1</v>
      </c>
      <c r="E260" s="5">
        <v>18.48</v>
      </c>
      <c r="F260" s="17">
        <v>19.82</v>
      </c>
      <c r="G260" s="9">
        <v>1441.44</v>
      </c>
      <c r="H260" s="4">
        <f t="shared" si="14"/>
        <v>1708.81</v>
      </c>
    </row>
    <row r="261" spans="1:8" x14ac:dyDescent="0.25">
      <c r="A261" s="1" t="s">
        <v>143</v>
      </c>
      <c r="B261" s="1" t="s">
        <v>80</v>
      </c>
      <c r="C261" s="1">
        <v>35</v>
      </c>
      <c r="D261" s="1">
        <v>1</v>
      </c>
      <c r="E261" s="5">
        <v>19.57</v>
      </c>
      <c r="F261" s="17">
        <v>20.91</v>
      </c>
      <c r="G261" s="9">
        <v>1526.46</v>
      </c>
      <c r="H261" s="4">
        <f t="shared" si="14"/>
        <v>1793.83</v>
      </c>
    </row>
    <row r="262" spans="1:8" x14ac:dyDescent="0.25">
      <c r="A262" s="1" t="s">
        <v>143</v>
      </c>
      <c r="B262" s="1" t="s">
        <v>81</v>
      </c>
      <c r="C262" s="1">
        <v>35</v>
      </c>
      <c r="D262" s="1">
        <v>1</v>
      </c>
      <c r="E262" s="5">
        <v>20.65</v>
      </c>
      <c r="F262" s="17">
        <v>21.99</v>
      </c>
      <c r="G262" s="9">
        <v>1610.6999999999998</v>
      </c>
      <c r="H262" s="4">
        <f t="shared" si="14"/>
        <v>1878.0699999999997</v>
      </c>
    </row>
    <row r="263" spans="1:8" x14ac:dyDescent="0.25">
      <c r="A263" s="1" t="s">
        <v>143</v>
      </c>
      <c r="B263" s="1" t="s">
        <v>82</v>
      </c>
      <c r="C263" s="1">
        <v>35</v>
      </c>
      <c r="D263" s="1">
        <v>1</v>
      </c>
      <c r="E263" s="5">
        <v>21.74</v>
      </c>
      <c r="F263" s="17">
        <v>23.08</v>
      </c>
      <c r="G263" s="9">
        <v>1695.7199999999998</v>
      </c>
      <c r="H263" s="4">
        <f t="shared" si="14"/>
        <v>1963.0899999999997</v>
      </c>
    </row>
    <row r="264" spans="1:8" x14ac:dyDescent="0.25">
      <c r="A264" s="1" t="s">
        <v>143</v>
      </c>
      <c r="B264" s="1" t="s">
        <v>83</v>
      </c>
      <c r="C264" s="1">
        <v>35</v>
      </c>
      <c r="D264" s="1">
        <v>1</v>
      </c>
      <c r="E264" s="5">
        <v>23.04</v>
      </c>
      <c r="F264" s="17">
        <v>24.38</v>
      </c>
      <c r="G264" s="9">
        <v>1797.12</v>
      </c>
      <c r="H264" s="4">
        <f t="shared" si="14"/>
        <v>2064.4899999999998</v>
      </c>
    </row>
    <row r="265" spans="1:8" x14ac:dyDescent="0.25">
      <c r="A265" s="1" t="s">
        <v>143</v>
      </c>
      <c r="B265" s="1" t="s">
        <v>84</v>
      </c>
      <c r="C265" s="1">
        <v>35</v>
      </c>
      <c r="D265" s="1">
        <v>1</v>
      </c>
      <c r="E265" s="5">
        <v>24.35</v>
      </c>
      <c r="F265" s="17">
        <v>25.69</v>
      </c>
      <c r="G265" s="9">
        <v>1899.3000000000002</v>
      </c>
      <c r="H265" s="4">
        <f t="shared" si="14"/>
        <v>2166.67</v>
      </c>
    </row>
    <row r="266" spans="1:8" x14ac:dyDescent="0.25">
      <c r="A266" s="1" t="s">
        <v>143</v>
      </c>
      <c r="B266" s="1" t="s">
        <v>85</v>
      </c>
      <c r="C266" s="1">
        <v>35</v>
      </c>
      <c r="D266" s="1">
        <v>1</v>
      </c>
      <c r="E266" s="5">
        <v>27.17</v>
      </c>
      <c r="F266" s="17">
        <v>28.51</v>
      </c>
      <c r="G266" s="9">
        <v>2119.2600000000002</v>
      </c>
      <c r="H266" s="4">
        <f t="shared" si="14"/>
        <v>2386.63</v>
      </c>
    </row>
    <row r="267" spans="1:8" x14ac:dyDescent="0.25">
      <c r="A267" s="1" t="s">
        <v>143</v>
      </c>
      <c r="B267" s="1" t="s">
        <v>137</v>
      </c>
      <c r="C267" s="1">
        <v>35</v>
      </c>
      <c r="D267" s="1">
        <v>1</v>
      </c>
      <c r="E267" s="5">
        <v>5.68</v>
      </c>
      <c r="F267" s="17">
        <v>8.33</v>
      </c>
      <c r="G267" s="9">
        <v>437.35999999999996</v>
      </c>
      <c r="H267" s="4">
        <f t="shared" ref="H267:H288" si="15">G267+$K$14</f>
        <v>838.09999999999991</v>
      </c>
    </row>
    <row r="268" spans="1:8" x14ac:dyDescent="0.25">
      <c r="A268" s="1" t="s">
        <v>143</v>
      </c>
      <c r="B268" s="1" t="s">
        <v>138</v>
      </c>
      <c r="C268" s="1">
        <v>35</v>
      </c>
      <c r="D268" s="1">
        <v>1</v>
      </c>
      <c r="E268" s="5">
        <v>6.39</v>
      </c>
      <c r="F268" s="17">
        <v>9.0399999999999991</v>
      </c>
      <c r="G268" s="9">
        <v>492.03</v>
      </c>
      <c r="H268" s="4">
        <f t="shared" si="15"/>
        <v>892.77</v>
      </c>
    </row>
    <row r="269" spans="1:8" x14ac:dyDescent="0.25">
      <c r="A269" s="1" t="s">
        <v>143</v>
      </c>
      <c r="B269" s="1" t="s">
        <v>139</v>
      </c>
      <c r="C269" s="1">
        <v>35</v>
      </c>
      <c r="D269" s="1">
        <v>1</v>
      </c>
      <c r="E269" s="5">
        <v>7.1</v>
      </c>
      <c r="F269" s="17">
        <v>9.75</v>
      </c>
      <c r="G269" s="9">
        <v>546.69999999999993</v>
      </c>
      <c r="H269" s="4">
        <f t="shared" si="15"/>
        <v>947.43999999999994</v>
      </c>
    </row>
    <row r="270" spans="1:8" x14ac:dyDescent="0.25">
      <c r="A270" s="1" t="s">
        <v>143</v>
      </c>
      <c r="B270" s="1" t="s">
        <v>140</v>
      </c>
      <c r="C270" s="1">
        <v>35</v>
      </c>
      <c r="D270" s="1">
        <v>1</v>
      </c>
      <c r="E270" s="5">
        <v>8.52</v>
      </c>
      <c r="F270" s="17">
        <v>11.17</v>
      </c>
      <c r="G270" s="9">
        <v>656.04</v>
      </c>
      <c r="H270" s="4">
        <f t="shared" si="15"/>
        <v>1056.78</v>
      </c>
    </row>
    <row r="271" spans="1:8" x14ac:dyDescent="0.25">
      <c r="A271" s="1" t="s">
        <v>143</v>
      </c>
      <c r="B271" s="1" t="s">
        <v>141</v>
      </c>
      <c r="C271" s="1">
        <v>35</v>
      </c>
      <c r="D271" s="1">
        <v>1</v>
      </c>
      <c r="E271" s="5">
        <v>10.08</v>
      </c>
      <c r="F271" s="17">
        <v>12.73</v>
      </c>
      <c r="G271" s="9">
        <v>776.16</v>
      </c>
      <c r="H271" s="4">
        <f t="shared" si="15"/>
        <v>1176.9000000000001</v>
      </c>
    </row>
    <row r="272" spans="1:8" x14ac:dyDescent="0.25">
      <c r="A272" s="1" t="s">
        <v>143</v>
      </c>
      <c r="B272" s="1" t="s">
        <v>142</v>
      </c>
      <c r="C272" s="1">
        <v>35</v>
      </c>
      <c r="D272" s="1">
        <v>1</v>
      </c>
      <c r="E272" s="5">
        <v>11.36</v>
      </c>
      <c r="F272" s="17">
        <v>13.98</v>
      </c>
      <c r="G272" s="9">
        <v>874.71999999999991</v>
      </c>
      <c r="H272" s="4">
        <f t="shared" si="15"/>
        <v>1275.46</v>
      </c>
    </row>
    <row r="273" spans="1:8" x14ac:dyDescent="0.25">
      <c r="A273" s="1" t="s">
        <v>143</v>
      </c>
      <c r="B273" s="1" t="s">
        <v>86</v>
      </c>
      <c r="C273" s="1">
        <v>35</v>
      </c>
      <c r="D273" s="1">
        <v>1</v>
      </c>
      <c r="E273" s="5">
        <v>12.79</v>
      </c>
      <c r="F273" s="17">
        <v>15.43</v>
      </c>
      <c r="G273" s="9">
        <v>984.82999999999993</v>
      </c>
      <c r="H273" s="4">
        <f t="shared" si="15"/>
        <v>1385.57</v>
      </c>
    </row>
    <row r="274" spans="1:8" x14ac:dyDescent="0.25">
      <c r="A274" s="1" t="s">
        <v>143</v>
      </c>
      <c r="B274" s="1" t="s">
        <v>87</v>
      </c>
      <c r="C274" s="1">
        <v>35</v>
      </c>
      <c r="D274" s="1">
        <v>1</v>
      </c>
      <c r="E274" s="5">
        <v>14.2</v>
      </c>
      <c r="F274" s="17">
        <v>16.850000000000001</v>
      </c>
      <c r="G274" s="9">
        <v>1093.3999999999999</v>
      </c>
      <c r="H274" s="4">
        <f t="shared" si="15"/>
        <v>1494.1399999999999</v>
      </c>
    </row>
    <row r="275" spans="1:8" x14ac:dyDescent="0.25">
      <c r="A275" s="1" t="s">
        <v>143</v>
      </c>
      <c r="B275" s="1" t="s">
        <v>88</v>
      </c>
      <c r="C275" s="1">
        <v>35</v>
      </c>
      <c r="D275" s="1">
        <v>1</v>
      </c>
      <c r="E275" s="5">
        <v>15.92</v>
      </c>
      <c r="F275" s="17">
        <v>18.55</v>
      </c>
      <c r="G275" s="9">
        <v>1225.8399999999999</v>
      </c>
      <c r="H275" s="4">
        <f t="shared" si="15"/>
        <v>1626.58</v>
      </c>
    </row>
    <row r="276" spans="1:8" x14ac:dyDescent="0.25">
      <c r="A276" s="1" t="s">
        <v>143</v>
      </c>
      <c r="B276" s="1" t="s">
        <v>89</v>
      </c>
      <c r="C276" s="1">
        <v>35</v>
      </c>
      <c r="D276" s="1">
        <v>1</v>
      </c>
      <c r="E276" s="5">
        <v>17.760000000000002</v>
      </c>
      <c r="F276" s="17">
        <v>20.399999999999999</v>
      </c>
      <c r="G276" s="9">
        <v>1367.5200000000002</v>
      </c>
      <c r="H276" s="4">
        <f t="shared" si="15"/>
        <v>1768.2600000000002</v>
      </c>
    </row>
    <row r="277" spans="1:8" x14ac:dyDescent="0.25">
      <c r="A277" s="1" t="s">
        <v>143</v>
      </c>
      <c r="B277" s="1" t="s">
        <v>90</v>
      </c>
      <c r="C277" s="1">
        <v>35</v>
      </c>
      <c r="D277" s="1">
        <v>1</v>
      </c>
      <c r="E277" s="5">
        <v>18.760000000000002</v>
      </c>
      <c r="F277" s="17">
        <v>21.39</v>
      </c>
      <c r="G277" s="9">
        <v>1425.7600000000002</v>
      </c>
      <c r="H277" s="4">
        <f t="shared" si="15"/>
        <v>1826.5000000000002</v>
      </c>
    </row>
    <row r="278" spans="1:8" x14ac:dyDescent="0.25">
      <c r="A278" s="1" t="s">
        <v>143</v>
      </c>
      <c r="B278" s="1" t="s">
        <v>91</v>
      </c>
      <c r="C278" s="1">
        <v>35</v>
      </c>
      <c r="D278" s="1">
        <v>1</v>
      </c>
      <c r="E278" s="5">
        <v>19.88</v>
      </c>
      <c r="F278" s="17">
        <v>22.53</v>
      </c>
      <c r="G278" s="9">
        <v>1510.8799999999999</v>
      </c>
      <c r="H278" s="4">
        <f t="shared" si="15"/>
        <v>1911.62</v>
      </c>
    </row>
    <row r="279" spans="1:8" x14ac:dyDescent="0.25">
      <c r="A279" s="1" t="s">
        <v>143</v>
      </c>
      <c r="B279" s="1" t="s">
        <v>92</v>
      </c>
      <c r="C279" s="1">
        <v>35</v>
      </c>
      <c r="D279" s="1">
        <v>1</v>
      </c>
      <c r="E279" s="5">
        <v>21.3</v>
      </c>
      <c r="F279" s="17">
        <v>23.278000000000002</v>
      </c>
      <c r="G279" s="9">
        <v>1618.8</v>
      </c>
      <c r="H279" s="4">
        <f t="shared" si="15"/>
        <v>2019.54</v>
      </c>
    </row>
    <row r="280" spans="1:8" x14ac:dyDescent="0.25">
      <c r="A280" s="1" t="s">
        <v>143</v>
      </c>
      <c r="B280" s="1" t="s">
        <v>93</v>
      </c>
      <c r="C280" s="1">
        <v>35</v>
      </c>
      <c r="D280" s="1">
        <v>1</v>
      </c>
      <c r="E280" s="5">
        <v>22.72</v>
      </c>
      <c r="F280" s="17">
        <v>24.698</v>
      </c>
      <c r="G280" s="9">
        <v>1726.7199999999998</v>
      </c>
      <c r="H280" s="4">
        <f t="shared" si="15"/>
        <v>2127.46</v>
      </c>
    </row>
    <row r="281" spans="1:8" x14ac:dyDescent="0.25">
      <c r="A281" s="1" t="s">
        <v>143</v>
      </c>
      <c r="B281" s="1" t="s">
        <v>94</v>
      </c>
      <c r="C281" s="1">
        <v>35</v>
      </c>
      <c r="D281" s="1">
        <v>1</v>
      </c>
      <c r="E281" s="5">
        <v>24.13</v>
      </c>
      <c r="F281" s="17">
        <v>26.108000000000001</v>
      </c>
      <c r="G281" s="9">
        <v>1833.8799999999999</v>
      </c>
      <c r="H281" s="4">
        <f t="shared" si="15"/>
        <v>2234.62</v>
      </c>
    </row>
    <row r="282" spans="1:8" x14ac:dyDescent="0.25">
      <c r="A282" s="1" t="s">
        <v>143</v>
      </c>
      <c r="B282" s="1" t="s">
        <v>95</v>
      </c>
      <c r="C282" s="1">
        <v>35</v>
      </c>
      <c r="D282" s="1">
        <v>1</v>
      </c>
      <c r="E282" s="5">
        <v>25.55</v>
      </c>
      <c r="F282" s="17">
        <v>27.528000000000002</v>
      </c>
      <c r="G282" s="9">
        <v>1941.8</v>
      </c>
      <c r="H282" s="4">
        <f t="shared" si="15"/>
        <v>2342.54</v>
      </c>
    </row>
    <row r="283" spans="1:8" x14ac:dyDescent="0.25">
      <c r="A283" s="1" t="s">
        <v>143</v>
      </c>
      <c r="B283" s="1" t="s">
        <v>96</v>
      </c>
      <c r="C283" s="1">
        <v>35</v>
      </c>
      <c r="D283" s="1">
        <v>1</v>
      </c>
      <c r="E283" s="5">
        <v>26.97</v>
      </c>
      <c r="F283" s="17">
        <v>28.948</v>
      </c>
      <c r="G283" s="9">
        <v>2049.7199999999998</v>
      </c>
      <c r="H283" s="4">
        <f t="shared" si="15"/>
        <v>2450.46</v>
      </c>
    </row>
    <row r="284" spans="1:8" x14ac:dyDescent="0.25">
      <c r="A284" s="1" t="s">
        <v>143</v>
      </c>
      <c r="B284" s="1" t="s">
        <v>97</v>
      </c>
      <c r="C284" s="1">
        <v>35</v>
      </c>
      <c r="D284" s="1">
        <v>1</v>
      </c>
      <c r="E284" s="5">
        <v>28.39</v>
      </c>
      <c r="F284" s="17">
        <v>30.368000000000002</v>
      </c>
      <c r="G284" s="9">
        <v>2157.64</v>
      </c>
      <c r="H284" s="4">
        <f t="shared" si="15"/>
        <v>2558.38</v>
      </c>
    </row>
    <row r="285" spans="1:8" x14ac:dyDescent="0.25">
      <c r="A285" s="1" t="s">
        <v>143</v>
      </c>
      <c r="B285" s="1" t="s">
        <v>98</v>
      </c>
      <c r="C285" s="1">
        <v>35</v>
      </c>
      <c r="D285" s="1">
        <v>1</v>
      </c>
      <c r="E285" s="5">
        <v>30.1</v>
      </c>
      <c r="F285" s="17">
        <v>32.078000000000003</v>
      </c>
      <c r="G285" s="9">
        <v>2287.6</v>
      </c>
      <c r="H285" s="4">
        <f t="shared" si="15"/>
        <v>2688.34</v>
      </c>
    </row>
    <row r="286" spans="1:8" x14ac:dyDescent="0.25">
      <c r="A286" s="1" t="s">
        <v>143</v>
      </c>
      <c r="B286" s="1" t="s">
        <v>99</v>
      </c>
      <c r="C286" s="1">
        <v>35</v>
      </c>
      <c r="D286" s="1">
        <v>1</v>
      </c>
      <c r="E286" s="5">
        <v>31.8</v>
      </c>
      <c r="F286" s="17">
        <v>33.777999999999999</v>
      </c>
      <c r="G286" s="9">
        <v>2416.8000000000002</v>
      </c>
      <c r="H286" s="4">
        <f t="shared" si="15"/>
        <v>2817.54</v>
      </c>
    </row>
    <row r="287" spans="1:8" x14ac:dyDescent="0.25">
      <c r="A287" s="1" t="s">
        <v>143</v>
      </c>
      <c r="B287" s="1" t="s">
        <v>100</v>
      </c>
      <c r="C287" s="1">
        <v>35</v>
      </c>
      <c r="D287" s="1">
        <v>1</v>
      </c>
      <c r="E287" s="5">
        <v>35.49</v>
      </c>
      <c r="F287" s="17">
        <v>37.468000000000004</v>
      </c>
      <c r="G287" s="9">
        <v>2697.2400000000002</v>
      </c>
      <c r="H287" s="4">
        <f t="shared" si="15"/>
        <v>3097.9800000000005</v>
      </c>
    </row>
    <row r="288" spans="1:8" x14ac:dyDescent="0.25">
      <c r="A288" s="1" t="s">
        <v>143</v>
      </c>
      <c r="B288" s="1" t="s">
        <v>101</v>
      </c>
      <c r="C288" s="1">
        <v>35</v>
      </c>
      <c r="D288" s="1">
        <v>1</v>
      </c>
      <c r="E288" s="5">
        <v>39.75</v>
      </c>
      <c r="F288" s="17">
        <v>41.728000000000002</v>
      </c>
      <c r="G288" s="9">
        <v>3021</v>
      </c>
      <c r="H288" s="4">
        <f t="shared" si="15"/>
        <v>3421.74</v>
      </c>
    </row>
    <row r="289" spans="1:8" x14ac:dyDescent="0.25">
      <c r="A289" s="1" t="s">
        <v>143</v>
      </c>
      <c r="B289" s="1" t="s">
        <v>144</v>
      </c>
      <c r="C289" s="1">
        <v>20</v>
      </c>
      <c r="D289" s="1">
        <v>1</v>
      </c>
      <c r="E289" s="5">
        <v>0.13</v>
      </c>
      <c r="F289" s="17">
        <v>0.18</v>
      </c>
      <c r="G289" s="9">
        <v>11.700000000000001</v>
      </c>
      <c r="H289" s="4">
        <f t="shared" ref="H289:H296" si="16">G289+$K$3</f>
        <v>18.68</v>
      </c>
    </row>
    <row r="290" spans="1:8" x14ac:dyDescent="0.25">
      <c r="A290" s="1" t="s">
        <v>143</v>
      </c>
      <c r="B290" s="1" t="s">
        <v>145</v>
      </c>
      <c r="C290" s="1">
        <v>20</v>
      </c>
      <c r="D290" s="1">
        <v>1</v>
      </c>
      <c r="E290" s="5">
        <v>0.18</v>
      </c>
      <c r="F290" s="17">
        <v>0.23</v>
      </c>
      <c r="G290" s="9">
        <v>16.2</v>
      </c>
      <c r="H290" s="4">
        <f t="shared" si="16"/>
        <v>23.18</v>
      </c>
    </row>
    <row r="291" spans="1:8" x14ac:dyDescent="0.25">
      <c r="A291" s="1" t="s">
        <v>143</v>
      </c>
      <c r="B291" s="1" t="s">
        <v>146</v>
      </c>
      <c r="C291" s="1">
        <v>20</v>
      </c>
      <c r="D291" s="1">
        <v>1</v>
      </c>
      <c r="E291" s="5">
        <v>0.27</v>
      </c>
      <c r="F291" s="17">
        <v>0.32</v>
      </c>
      <c r="G291" s="9">
        <v>24.3</v>
      </c>
      <c r="H291" s="4">
        <f t="shared" si="16"/>
        <v>31.28</v>
      </c>
    </row>
    <row r="292" spans="1:8" x14ac:dyDescent="0.25">
      <c r="A292" s="1" t="s">
        <v>143</v>
      </c>
      <c r="B292" s="1" t="s">
        <v>147</v>
      </c>
      <c r="C292" s="1">
        <v>20</v>
      </c>
      <c r="D292" s="1">
        <v>1</v>
      </c>
      <c r="E292" s="5">
        <v>0.31</v>
      </c>
      <c r="F292" s="17">
        <v>0.36</v>
      </c>
      <c r="G292" s="9">
        <v>27.9</v>
      </c>
      <c r="H292" s="4">
        <f t="shared" si="16"/>
        <v>34.879999999999995</v>
      </c>
    </row>
    <row r="293" spans="1:8" x14ac:dyDescent="0.25">
      <c r="A293" s="1" t="s">
        <v>143</v>
      </c>
      <c r="B293" s="1" t="s">
        <v>148</v>
      </c>
      <c r="C293" s="1">
        <v>20</v>
      </c>
      <c r="D293" s="1">
        <v>1</v>
      </c>
      <c r="E293" s="5">
        <v>0.35</v>
      </c>
      <c r="F293" s="17">
        <v>0.4</v>
      </c>
      <c r="G293" s="9">
        <v>31.499999999999996</v>
      </c>
      <c r="H293" s="4">
        <f t="shared" si="16"/>
        <v>38.479999999999997</v>
      </c>
    </row>
    <row r="294" spans="1:8" x14ac:dyDescent="0.25">
      <c r="A294" s="1" t="s">
        <v>143</v>
      </c>
      <c r="B294" s="1" t="s">
        <v>149</v>
      </c>
      <c r="C294" s="1">
        <v>20</v>
      </c>
      <c r="D294" s="1">
        <v>1</v>
      </c>
      <c r="E294" s="5">
        <v>0.4</v>
      </c>
      <c r="F294" s="17">
        <v>0.45</v>
      </c>
      <c r="G294" s="9">
        <v>36</v>
      </c>
      <c r="H294" s="4">
        <f t="shared" si="16"/>
        <v>42.980000000000004</v>
      </c>
    </row>
    <row r="295" spans="1:8" x14ac:dyDescent="0.25">
      <c r="A295" s="1" t="s">
        <v>143</v>
      </c>
      <c r="B295" s="1" t="s">
        <v>150</v>
      </c>
      <c r="C295" s="1">
        <v>20</v>
      </c>
      <c r="D295" s="1">
        <v>1</v>
      </c>
      <c r="E295" s="5">
        <v>0.44</v>
      </c>
      <c r="F295" s="17">
        <v>0.47599999999999998</v>
      </c>
      <c r="G295" s="9">
        <v>39.6</v>
      </c>
      <c r="H295" s="4">
        <f t="shared" si="16"/>
        <v>46.58</v>
      </c>
    </row>
    <row r="296" spans="1:8" x14ac:dyDescent="0.25">
      <c r="A296" s="1" t="s">
        <v>143</v>
      </c>
      <c r="B296" s="1" t="s">
        <v>151</v>
      </c>
      <c r="C296" s="1">
        <v>20</v>
      </c>
      <c r="D296" s="1">
        <v>1</v>
      </c>
      <c r="E296" s="5">
        <v>0.53</v>
      </c>
      <c r="F296" s="17">
        <v>0.56600000000000006</v>
      </c>
      <c r="G296" s="9">
        <v>47.7</v>
      </c>
      <c r="H296" s="4">
        <f t="shared" si="16"/>
        <v>54.680000000000007</v>
      </c>
    </row>
    <row r="297" spans="1:8" x14ac:dyDescent="0.25">
      <c r="A297" s="1" t="s">
        <v>143</v>
      </c>
      <c r="B297" s="1" t="s">
        <v>104</v>
      </c>
      <c r="C297" s="1">
        <v>20</v>
      </c>
      <c r="D297" s="1">
        <v>1</v>
      </c>
      <c r="E297" s="5">
        <v>0.24</v>
      </c>
      <c r="F297" s="17">
        <v>0.36</v>
      </c>
      <c r="G297" s="9">
        <v>21.119999999999997</v>
      </c>
      <c r="H297" s="4">
        <f t="shared" ref="H297:H310" si="17">G297+$K$5</f>
        <v>30.9</v>
      </c>
    </row>
    <row r="298" spans="1:8" x14ac:dyDescent="0.25">
      <c r="A298" s="1" t="s">
        <v>143</v>
      </c>
      <c r="B298" s="1" t="s">
        <v>105</v>
      </c>
      <c r="C298" s="1">
        <v>20</v>
      </c>
      <c r="D298" s="1">
        <v>1</v>
      </c>
      <c r="E298" s="5">
        <v>0.32</v>
      </c>
      <c r="F298" s="17">
        <v>0.44</v>
      </c>
      <c r="G298" s="9">
        <v>28.16</v>
      </c>
      <c r="H298" s="4">
        <f t="shared" si="17"/>
        <v>37.94</v>
      </c>
    </row>
    <row r="299" spans="1:8" x14ac:dyDescent="0.25">
      <c r="A299" s="1" t="s">
        <v>143</v>
      </c>
      <c r="B299" s="1" t="s">
        <v>106</v>
      </c>
      <c r="C299" s="1">
        <v>20</v>
      </c>
      <c r="D299" s="1">
        <v>1</v>
      </c>
      <c r="E299" s="5">
        <v>0.39</v>
      </c>
      <c r="F299" s="17">
        <v>0.51</v>
      </c>
      <c r="G299" s="9">
        <v>34.32</v>
      </c>
      <c r="H299" s="4">
        <f t="shared" si="17"/>
        <v>44.1</v>
      </c>
    </row>
    <row r="300" spans="1:8" x14ac:dyDescent="0.25">
      <c r="A300" s="1" t="s">
        <v>143</v>
      </c>
      <c r="B300" s="1" t="s">
        <v>7</v>
      </c>
      <c r="C300" s="1">
        <v>20</v>
      </c>
      <c r="D300" s="1">
        <v>1</v>
      </c>
      <c r="E300" s="5">
        <v>0.47</v>
      </c>
      <c r="F300" s="17">
        <v>0.59</v>
      </c>
      <c r="G300" s="9">
        <v>41.36</v>
      </c>
      <c r="H300" s="4">
        <f t="shared" si="17"/>
        <v>51.14</v>
      </c>
    </row>
    <row r="301" spans="1:8" x14ac:dyDescent="0.25">
      <c r="A301" s="1" t="s">
        <v>143</v>
      </c>
      <c r="B301" s="1" t="s">
        <v>107</v>
      </c>
      <c r="C301" s="1">
        <v>20</v>
      </c>
      <c r="D301" s="1">
        <v>1</v>
      </c>
      <c r="E301" s="5">
        <v>0.55000000000000004</v>
      </c>
      <c r="F301" s="17">
        <v>0.67</v>
      </c>
      <c r="G301" s="9">
        <v>48.400000000000006</v>
      </c>
      <c r="H301" s="4">
        <f t="shared" si="17"/>
        <v>58.180000000000007</v>
      </c>
    </row>
    <row r="302" spans="1:8" x14ac:dyDescent="0.25">
      <c r="A302" s="1" t="s">
        <v>143</v>
      </c>
      <c r="B302" s="1" t="s">
        <v>8</v>
      </c>
      <c r="C302" s="1">
        <v>20</v>
      </c>
      <c r="D302" s="1">
        <v>1</v>
      </c>
      <c r="E302" s="5">
        <v>0.63</v>
      </c>
      <c r="F302" s="17">
        <v>0.75</v>
      </c>
      <c r="G302" s="9">
        <v>55.44</v>
      </c>
      <c r="H302" s="4">
        <f t="shared" si="17"/>
        <v>65.22</v>
      </c>
    </row>
    <row r="303" spans="1:8" x14ac:dyDescent="0.25">
      <c r="A303" s="1" t="s">
        <v>143</v>
      </c>
      <c r="B303" s="1" t="s">
        <v>108</v>
      </c>
      <c r="C303" s="1">
        <v>20</v>
      </c>
      <c r="D303" s="1">
        <v>1</v>
      </c>
      <c r="E303" s="5">
        <v>0.71</v>
      </c>
      <c r="F303" s="17">
        <v>0.83</v>
      </c>
      <c r="G303" s="9">
        <v>61.769999999999996</v>
      </c>
      <c r="H303" s="4">
        <f t="shared" si="17"/>
        <v>71.55</v>
      </c>
    </row>
    <row r="304" spans="1:8" x14ac:dyDescent="0.25">
      <c r="A304" s="1" t="s">
        <v>143</v>
      </c>
      <c r="B304" s="1" t="s">
        <v>9</v>
      </c>
      <c r="C304" s="1">
        <v>20</v>
      </c>
      <c r="D304" s="1">
        <v>1</v>
      </c>
      <c r="E304" s="5">
        <v>0.79</v>
      </c>
      <c r="F304" s="17">
        <v>0.91</v>
      </c>
      <c r="G304" s="9">
        <v>68.73</v>
      </c>
      <c r="H304" s="4">
        <f t="shared" si="17"/>
        <v>78.510000000000005</v>
      </c>
    </row>
    <row r="305" spans="1:8" x14ac:dyDescent="0.25">
      <c r="A305" s="1" t="s">
        <v>143</v>
      </c>
      <c r="B305" s="1" t="s">
        <v>10</v>
      </c>
      <c r="C305" s="1">
        <v>20</v>
      </c>
      <c r="D305" s="1">
        <v>1</v>
      </c>
      <c r="E305" s="5">
        <v>1.1200000000000001</v>
      </c>
      <c r="F305" s="17">
        <v>1.1900000000000002</v>
      </c>
      <c r="G305" s="9">
        <v>97.440000000000012</v>
      </c>
      <c r="H305" s="4">
        <f t="shared" si="17"/>
        <v>107.22000000000001</v>
      </c>
    </row>
    <row r="306" spans="1:8" x14ac:dyDescent="0.25">
      <c r="A306" s="1" t="s">
        <v>143</v>
      </c>
      <c r="B306" s="1" t="s">
        <v>11</v>
      </c>
      <c r="C306" s="1">
        <v>20</v>
      </c>
      <c r="D306" s="1">
        <v>1</v>
      </c>
      <c r="E306" s="5">
        <v>1.26</v>
      </c>
      <c r="F306" s="17">
        <v>1.33</v>
      </c>
      <c r="G306" s="9">
        <v>109.62</v>
      </c>
      <c r="H306" s="4">
        <f t="shared" si="17"/>
        <v>119.4</v>
      </c>
    </row>
    <row r="307" spans="1:8" x14ac:dyDescent="0.25">
      <c r="A307" s="1" t="s">
        <v>143</v>
      </c>
      <c r="B307" s="1" t="s">
        <v>12</v>
      </c>
      <c r="C307" s="1">
        <v>20</v>
      </c>
      <c r="D307" s="1">
        <v>1</v>
      </c>
      <c r="E307" s="5">
        <v>1.42</v>
      </c>
      <c r="F307" s="17">
        <v>1.49</v>
      </c>
      <c r="G307" s="9">
        <v>123.53999999999999</v>
      </c>
      <c r="H307" s="4">
        <f t="shared" si="17"/>
        <v>133.32</v>
      </c>
    </row>
    <row r="308" spans="1:8" x14ac:dyDescent="0.25">
      <c r="A308" s="1" t="s">
        <v>143</v>
      </c>
      <c r="B308" s="1" t="s">
        <v>13</v>
      </c>
      <c r="C308" s="1">
        <v>20</v>
      </c>
      <c r="D308" s="1">
        <v>1</v>
      </c>
      <c r="E308" s="5">
        <v>1.58</v>
      </c>
      <c r="F308" s="17">
        <v>1.6500000000000001</v>
      </c>
      <c r="G308" s="9">
        <v>137.46</v>
      </c>
      <c r="H308" s="4">
        <f t="shared" si="17"/>
        <v>147.24</v>
      </c>
    </row>
    <row r="309" spans="1:8" x14ac:dyDescent="0.25">
      <c r="A309" s="1" t="s">
        <v>143</v>
      </c>
      <c r="B309" s="1" t="s">
        <v>14</v>
      </c>
      <c r="C309" s="1">
        <v>20</v>
      </c>
      <c r="D309" s="1">
        <v>1</v>
      </c>
      <c r="E309" s="5">
        <v>1.77</v>
      </c>
      <c r="F309" s="17">
        <v>1.84</v>
      </c>
      <c r="G309" s="9">
        <v>153.99</v>
      </c>
      <c r="H309" s="4">
        <f t="shared" si="17"/>
        <v>163.77000000000001</v>
      </c>
    </row>
    <row r="310" spans="1:8" x14ac:dyDescent="0.25">
      <c r="A310" s="1" t="s">
        <v>143</v>
      </c>
      <c r="B310" s="1" t="s">
        <v>15</v>
      </c>
      <c r="C310" s="1">
        <v>20</v>
      </c>
      <c r="D310" s="1">
        <v>1</v>
      </c>
      <c r="E310" s="5">
        <v>1.97</v>
      </c>
      <c r="F310" s="17">
        <v>2.0399999999999996</v>
      </c>
      <c r="G310" s="9">
        <v>171.39</v>
      </c>
      <c r="H310" s="4">
        <f t="shared" si="17"/>
        <v>181.17</v>
      </c>
    </row>
    <row r="311" spans="1:8" x14ac:dyDescent="0.25">
      <c r="A311" s="1" t="s">
        <v>143</v>
      </c>
      <c r="B311" s="1" t="s">
        <v>109</v>
      </c>
      <c r="C311" s="1">
        <v>20</v>
      </c>
      <c r="D311" s="1">
        <v>1</v>
      </c>
      <c r="E311" s="5">
        <v>0.49</v>
      </c>
      <c r="F311" s="17">
        <v>0.69</v>
      </c>
      <c r="G311" s="9">
        <v>42.14</v>
      </c>
      <c r="H311" s="4">
        <f t="shared" ref="H311:H327" si="18">G311+$K$7</f>
        <v>61.45</v>
      </c>
    </row>
    <row r="312" spans="1:8" x14ac:dyDescent="0.25">
      <c r="A312" s="1" t="s">
        <v>143</v>
      </c>
      <c r="B312" s="1" t="s">
        <v>110</v>
      </c>
      <c r="C312" s="1">
        <v>20</v>
      </c>
      <c r="D312" s="1">
        <v>1</v>
      </c>
      <c r="E312" s="5">
        <v>0.62</v>
      </c>
      <c r="F312" s="17">
        <v>0.82</v>
      </c>
      <c r="G312" s="9">
        <v>53.32</v>
      </c>
      <c r="H312" s="4">
        <f t="shared" si="18"/>
        <v>72.63</v>
      </c>
    </row>
    <row r="313" spans="1:8" x14ac:dyDescent="0.25">
      <c r="A313" s="1" t="s">
        <v>143</v>
      </c>
      <c r="B313" s="1" t="s">
        <v>111</v>
      </c>
      <c r="C313" s="1">
        <v>20</v>
      </c>
      <c r="D313" s="1">
        <v>1</v>
      </c>
      <c r="E313" s="5">
        <v>0.74</v>
      </c>
      <c r="F313" s="17">
        <v>0.94</v>
      </c>
      <c r="G313" s="9">
        <v>63.64</v>
      </c>
      <c r="H313" s="4">
        <f t="shared" si="18"/>
        <v>82.95</v>
      </c>
    </row>
    <row r="314" spans="1:8" x14ac:dyDescent="0.25">
      <c r="A314" s="1" t="s">
        <v>143</v>
      </c>
      <c r="B314" s="1" t="s">
        <v>112</v>
      </c>
      <c r="C314" s="1">
        <v>20</v>
      </c>
      <c r="D314" s="1">
        <v>1</v>
      </c>
      <c r="E314" s="5">
        <v>0.86</v>
      </c>
      <c r="F314" s="17">
        <v>1.06</v>
      </c>
      <c r="G314" s="9">
        <v>73.959999999999994</v>
      </c>
      <c r="H314" s="4">
        <f t="shared" si="18"/>
        <v>93.27</v>
      </c>
    </row>
    <row r="315" spans="1:8" x14ac:dyDescent="0.25">
      <c r="A315" s="1" t="s">
        <v>143</v>
      </c>
      <c r="B315" s="1" t="s">
        <v>16</v>
      </c>
      <c r="C315" s="1">
        <v>20</v>
      </c>
      <c r="D315" s="1">
        <v>1</v>
      </c>
      <c r="E315" s="5">
        <v>0.99</v>
      </c>
      <c r="F315" s="17">
        <v>1.19</v>
      </c>
      <c r="G315" s="9">
        <v>85.14</v>
      </c>
      <c r="H315" s="4">
        <f t="shared" si="18"/>
        <v>104.45</v>
      </c>
    </row>
    <row r="316" spans="1:8" x14ac:dyDescent="0.25">
      <c r="A316" s="1" t="s">
        <v>143</v>
      </c>
      <c r="B316" s="1" t="s">
        <v>113</v>
      </c>
      <c r="C316" s="1">
        <v>20</v>
      </c>
      <c r="D316" s="1">
        <v>1</v>
      </c>
      <c r="E316" s="5">
        <v>1.1100000000000001</v>
      </c>
      <c r="F316" s="17">
        <v>1.31</v>
      </c>
      <c r="G316" s="9">
        <v>95.460000000000008</v>
      </c>
      <c r="H316" s="4">
        <f t="shared" si="18"/>
        <v>114.77000000000001</v>
      </c>
    </row>
    <row r="317" spans="1:8" x14ac:dyDescent="0.25">
      <c r="A317" s="1" t="s">
        <v>143</v>
      </c>
      <c r="B317" s="1" t="s">
        <v>17</v>
      </c>
      <c r="C317" s="1">
        <v>20</v>
      </c>
      <c r="D317" s="1">
        <v>1</v>
      </c>
      <c r="E317" s="5">
        <v>1.23</v>
      </c>
      <c r="F317" s="17">
        <v>1.43</v>
      </c>
      <c r="G317" s="9">
        <v>105.78</v>
      </c>
      <c r="H317" s="4">
        <f t="shared" si="18"/>
        <v>125.09</v>
      </c>
    </row>
    <row r="318" spans="1:8" x14ac:dyDescent="0.25">
      <c r="A318" s="1" t="s">
        <v>143</v>
      </c>
      <c r="B318" s="1" t="s">
        <v>18</v>
      </c>
      <c r="C318" s="1">
        <v>20</v>
      </c>
      <c r="D318" s="1">
        <v>1</v>
      </c>
      <c r="E318" s="5">
        <v>1.48</v>
      </c>
      <c r="F318" s="17">
        <v>1.68</v>
      </c>
      <c r="G318" s="9">
        <v>127.28</v>
      </c>
      <c r="H318" s="4">
        <f t="shared" si="18"/>
        <v>146.59</v>
      </c>
    </row>
    <row r="319" spans="1:8" x14ac:dyDescent="0.25">
      <c r="A319" s="1" t="s">
        <v>143</v>
      </c>
      <c r="B319" s="1" t="s">
        <v>19</v>
      </c>
      <c r="C319" s="1">
        <v>20</v>
      </c>
      <c r="D319" s="1">
        <v>1</v>
      </c>
      <c r="E319" s="5">
        <v>1.75</v>
      </c>
      <c r="F319" s="17">
        <v>1.95</v>
      </c>
      <c r="G319" s="9">
        <v>148.75</v>
      </c>
      <c r="H319" s="4">
        <f t="shared" si="18"/>
        <v>168.06</v>
      </c>
    </row>
    <row r="320" spans="1:8" x14ac:dyDescent="0.25">
      <c r="A320" s="1" t="s">
        <v>143</v>
      </c>
      <c r="B320" s="1" t="s">
        <v>20</v>
      </c>
      <c r="C320" s="1">
        <v>20</v>
      </c>
      <c r="D320" s="1">
        <v>1</v>
      </c>
      <c r="E320" s="5">
        <v>1.97</v>
      </c>
      <c r="F320" s="17">
        <v>2.17</v>
      </c>
      <c r="G320" s="9">
        <v>167.45</v>
      </c>
      <c r="H320" s="4">
        <f t="shared" si="18"/>
        <v>186.76</v>
      </c>
    </row>
    <row r="321" spans="1:8" x14ac:dyDescent="0.25">
      <c r="A321" s="1" t="s">
        <v>143</v>
      </c>
      <c r="B321" s="1" t="s">
        <v>21</v>
      </c>
      <c r="C321" s="1">
        <v>20</v>
      </c>
      <c r="D321" s="1">
        <v>1</v>
      </c>
      <c r="E321" s="5">
        <v>2.2200000000000002</v>
      </c>
      <c r="F321" s="17">
        <v>2.3450000000000002</v>
      </c>
      <c r="G321" s="9">
        <v>188.70000000000002</v>
      </c>
      <c r="H321" s="4">
        <f t="shared" si="18"/>
        <v>208.01000000000002</v>
      </c>
    </row>
    <row r="322" spans="1:8" x14ac:dyDescent="0.25">
      <c r="A322" s="1" t="s">
        <v>143</v>
      </c>
      <c r="B322" s="1" t="s">
        <v>22</v>
      </c>
      <c r="C322" s="1">
        <v>20</v>
      </c>
      <c r="D322" s="1">
        <v>1</v>
      </c>
      <c r="E322" s="5">
        <v>2.46</v>
      </c>
      <c r="F322" s="17">
        <v>2.585</v>
      </c>
      <c r="G322" s="9">
        <v>209.1</v>
      </c>
      <c r="H322" s="4">
        <f t="shared" si="18"/>
        <v>228.41</v>
      </c>
    </row>
    <row r="323" spans="1:8" x14ac:dyDescent="0.25">
      <c r="A323" s="1" t="s">
        <v>143</v>
      </c>
      <c r="B323" s="1" t="s">
        <v>23</v>
      </c>
      <c r="C323" s="1">
        <v>20</v>
      </c>
      <c r="D323" s="1">
        <v>1</v>
      </c>
      <c r="E323" s="5">
        <v>2.76</v>
      </c>
      <c r="F323" s="17">
        <v>2.8849999999999998</v>
      </c>
      <c r="G323" s="9">
        <v>234.6</v>
      </c>
      <c r="H323" s="4">
        <f t="shared" si="18"/>
        <v>253.91</v>
      </c>
    </row>
    <row r="324" spans="1:8" x14ac:dyDescent="0.25">
      <c r="A324" s="1" t="s">
        <v>143</v>
      </c>
      <c r="B324" s="1" t="s">
        <v>24</v>
      </c>
      <c r="C324" s="1">
        <v>20</v>
      </c>
      <c r="D324" s="1">
        <v>1</v>
      </c>
      <c r="E324" s="5">
        <v>3.08</v>
      </c>
      <c r="F324" s="17">
        <v>3.2050000000000001</v>
      </c>
      <c r="G324" s="9">
        <v>261.8</v>
      </c>
      <c r="H324" s="4">
        <f t="shared" si="18"/>
        <v>281.11</v>
      </c>
    </row>
    <row r="325" spans="1:8" x14ac:dyDescent="0.25">
      <c r="A325" s="1" t="s">
        <v>143</v>
      </c>
      <c r="B325" s="1" t="s">
        <v>25</v>
      </c>
      <c r="C325" s="1">
        <v>20</v>
      </c>
      <c r="D325" s="1">
        <v>1</v>
      </c>
      <c r="E325" s="5">
        <v>3.25</v>
      </c>
      <c r="F325" s="17">
        <v>3.375</v>
      </c>
      <c r="G325" s="9">
        <v>276.25</v>
      </c>
      <c r="H325" s="4">
        <f t="shared" si="18"/>
        <v>295.56</v>
      </c>
    </row>
    <row r="326" spans="1:8" x14ac:dyDescent="0.25">
      <c r="A326" s="1" t="s">
        <v>143</v>
      </c>
      <c r="B326" s="1" t="s">
        <v>26</v>
      </c>
      <c r="C326" s="1">
        <v>20</v>
      </c>
      <c r="D326" s="1">
        <v>1</v>
      </c>
      <c r="E326" s="5">
        <v>3.45</v>
      </c>
      <c r="F326" s="17">
        <v>3.5750000000000002</v>
      </c>
      <c r="G326" s="9">
        <v>293.25</v>
      </c>
      <c r="H326" s="4">
        <f t="shared" si="18"/>
        <v>312.56</v>
      </c>
    </row>
    <row r="327" spans="1:8" x14ac:dyDescent="0.25">
      <c r="A327" s="1" t="s">
        <v>143</v>
      </c>
      <c r="B327" s="1" t="s">
        <v>114</v>
      </c>
      <c r="C327" s="1">
        <v>20</v>
      </c>
      <c r="D327" s="1">
        <v>1</v>
      </c>
      <c r="E327" s="5">
        <v>3.7</v>
      </c>
      <c r="F327" s="17">
        <v>3.8250000000000002</v>
      </c>
      <c r="G327" s="9">
        <v>314.5</v>
      </c>
      <c r="H327" s="4">
        <f t="shared" si="18"/>
        <v>333.81</v>
      </c>
    </row>
    <row r="328" spans="1:8" x14ac:dyDescent="0.25">
      <c r="A328" s="1" t="s">
        <v>143</v>
      </c>
      <c r="B328" s="1" t="s">
        <v>115</v>
      </c>
      <c r="C328" s="1">
        <v>20</v>
      </c>
      <c r="D328" s="1">
        <v>1</v>
      </c>
      <c r="E328" s="5">
        <v>0.89</v>
      </c>
      <c r="F328" s="17">
        <v>1.22</v>
      </c>
      <c r="G328" s="9">
        <v>74.760000000000005</v>
      </c>
      <c r="H328" s="4">
        <f t="shared" ref="H328:H345" si="19">G328+$K$9</f>
        <v>117.98</v>
      </c>
    </row>
    <row r="329" spans="1:8" x14ac:dyDescent="0.25">
      <c r="A329" s="1" t="s">
        <v>143</v>
      </c>
      <c r="B329" s="1" t="s">
        <v>116</v>
      </c>
      <c r="C329" s="1">
        <v>20</v>
      </c>
      <c r="D329" s="1">
        <v>1</v>
      </c>
      <c r="E329" s="5">
        <v>1.06</v>
      </c>
      <c r="F329" s="17">
        <v>1.39</v>
      </c>
      <c r="G329" s="9">
        <v>89.04</v>
      </c>
      <c r="H329" s="4">
        <f t="shared" si="19"/>
        <v>132.26</v>
      </c>
    </row>
    <row r="330" spans="1:8" x14ac:dyDescent="0.25">
      <c r="A330" s="1" t="s">
        <v>143</v>
      </c>
      <c r="B330" s="1" t="s">
        <v>117</v>
      </c>
      <c r="C330" s="1">
        <v>20</v>
      </c>
      <c r="D330" s="1">
        <v>1</v>
      </c>
      <c r="E330" s="5">
        <v>1.24</v>
      </c>
      <c r="F330" s="17">
        <v>1.57</v>
      </c>
      <c r="G330" s="9">
        <v>104.16</v>
      </c>
      <c r="H330" s="4">
        <f t="shared" si="19"/>
        <v>147.38</v>
      </c>
    </row>
    <row r="331" spans="1:8" x14ac:dyDescent="0.25">
      <c r="A331" s="1" t="s">
        <v>143</v>
      </c>
      <c r="B331" s="1" t="s">
        <v>118</v>
      </c>
      <c r="C331" s="1">
        <v>20</v>
      </c>
      <c r="D331" s="1">
        <v>1</v>
      </c>
      <c r="E331" s="5">
        <v>1.42</v>
      </c>
      <c r="F331" s="17">
        <v>1.75</v>
      </c>
      <c r="G331" s="9">
        <v>119.28</v>
      </c>
      <c r="H331" s="4">
        <f t="shared" si="19"/>
        <v>162.5</v>
      </c>
    </row>
    <row r="332" spans="1:8" x14ac:dyDescent="0.25">
      <c r="A332" s="1" t="s">
        <v>143</v>
      </c>
      <c r="B332" s="1" t="s">
        <v>119</v>
      </c>
      <c r="C332" s="1">
        <v>20</v>
      </c>
      <c r="D332" s="1">
        <v>1</v>
      </c>
      <c r="E332" s="5">
        <v>1.6</v>
      </c>
      <c r="F332" s="17">
        <v>1.93</v>
      </c>
      <c r="G332" s="9">
        <v>134.4</v>
      </c>
      <c r="H332" s="4">
        <f t="shared" si="19"/>
        <v>177.62</v>
      </c>
    </row>
    <row r="333" spans="1:8" x14ac:dyDescent="0.25">
      <c r="A333" s="1" t="s">
        <v>143</v>
      </c>
      <c r="B333" s="1" t="s">
        <v>27</v>
      </c>
      <c r="C333" s="1">
        <v>20</v>
      </c>
      <c r="D333" s="1">
        <v>1</v>
      </c>
      <c r="E333" s="5">
        <v>1.77</v>
      </c>
      <c r="F333" s="17">
        <v>2.1</v>
      </c>
      <c r="G333" s="9">
        <v>148.68</v>
      </c>
      <c r="H333" s="4">
        <f t="shared" si="19"/>
        <v>191.9</v>
      </c>
    </row>
    <row r="334" spans="1:8" x14ac:dyDescent="0.25">
      <c r="A334" s="1" t="s">
        <v>143</v>
      </c>
      <c r="B334" s="1" t="s">
        <v>28</v>
      </c>
      <c r="C334" s="1">
        <v>20</v>
      </c>
      <c r="D334" s="1">
        <v>1</v>
      </c>
      <c r="E334" s="5">
        <v>2.13</v>
      </c>
      <c r="F334" s="17">
        <v>2.46</v>
      </c>
      <c r="G334" s="9">
        <v>178.92</v>
      </c>
      <c r="H334" s="4">
        <f t="shared" si="19"/>
        <v>222.14</v>
      </c>
    </row>
    <row r="335" spans="1:8" x14ac:dyDescent="0.25">
      <c r="A335" s="1" t="s">
        <v>143</v>
      </c>
      <c r="B335" s="1" t="s">
        <v>29</v>
      </c>
      <c r="C335" s="1">
        <v>20</v>
      </c>
      <c r="D335" s="1">
        <v>1</v>
      </c>
      <c r="E335" s="5">
        <v>2.52</v>
      </c>
      <c r="F335" s="17">
        <v>2.85</v>
      </c>
      <c r="G335" s="9">
        <v>209.16</v>
      </c>
      <c r="H335" s="4">
        <f t="shared" si="19"/>
        <v>252.38</v>
      </c>
    </row>
    <row r="336" spans="1:8" x14ac:dyDescent="0.25">
      <c r="A336" s="1" t="s">
        <v>143</v>
      </c>
      <c r="B336" s="1" t="s">
        <v>30</v>
      </c>
      <c r="C336" s="1">
        <v>20</v>
      </c>
      <c r="D336" s="1">
        <v>1</v>
      </c>
      <c r="E336" s="5">
        <v>2.84</v>
      </c>
      <c r="F336" s="17">
        <v>3.17</v>
      </c>
      <c r="G336" s="9">
        <v>235.72</v>
      </c>
      <c r="H336" s="4">
        <f t="shared" si="19"/>
        <v>278.94</v>
      </c>
    </row>
    <row r="337" spans="1:8" x14ac:dyDescent="0.25">
      <c r="A337" s="1" t="s">
        <v>143</v>
      </c>
      <c r="B337" s="1" t="s">
        <v>31</v>
      </c>
      <c r="C337" s="1">
        <v>20</v>
      </c>
      <c r="D337" s="1">
        <v>1</v>
      </c>
      <c r="E337" s="5">
        <v>3.19</v>
      </c>
      <c r="F337" s="17">
        <v>3.52</v>
      </c>
      <c r="G337" s="9">
        <v>264.77</v>
      </c>
      <c r="H337" s="4">
        <f t="shared" si="19"/>
        <v>307.99</v>
      </c>
    </row>
    <row r="338" spans="1:8" x14ac:dyDescent="0.25">
      <c r="A338" s="1" t="s">
        <v>143</v>
      </c>
      <c r="B338" s="1" t="s">
        <v>32</v>
      </c>
      <c r="C338" s="1">
        <v>20</v>
      </c>
      <c r="D338" s="1">
        <v>1</v>
      </c>
      <c r="E338" s="5">
        <v>3.55</v>
      </c>
      <c r="F338" s="17">
        <v>3.827</v>
      </c>
      <c r="G338" s="9">
        <v>294.64999999999998</v>
      </c>
      <c r="H338" s="4">
        <f t="shared" si="19"/>
        <v>337.87</v>
      </c>
    </row>
    <row r="339" spans="1:8" x14ac:dyDescent="0.25">
      <c r="A339" s="1" t="s">
        <v>143</v>
      </c>
      <c r="B339" s="1" t="s">
        <v>33</v>
      </c>
      <c r="C339" s="1">
        <v>20</v>
      </c>
      <c r="D339" s="1">
        <v>1</v>
      </c>
      <c r="E339" s="5">
        <v>3.98</v>
      </c>
      <c r="F339" s="17">
        <v>4.2570000000000006</v>
      </c>
      <c r="G339" s="9">
        <v>330.34</v>
      </c>
      <c r="H339" s="4">
        <f t="shared" si="19"/>
        <v>373.55999999999995</v>
      </c>
    </row>
    <row r="340" spans="1:8" x14ac:dyDescent="0.25">
      <c r="A340" s="1" t="s">
        <v>143</v>
      </c>
      <c r="B340" s="1" t="s">
        <v>34</v>
      </c>
      <c r="C340" s="1">
        <v>20</v>
      </c>
      <c r="D340" s="1">
        <v>1</v>
      </c>
      <c r="E340" s="5">
        <v>4.4400000000000004</v>
      </c>
      <c r="F340" s="17">
        <v>4.7170000000000005</v>
      </c>
      <c r="G340" s="9">
        <v>368.52000000000004</v>
      </c>
      <c r="H340" s="4">
        <f t="shared" si="19"/>
        <v>411.74</v>
      </c>
    </row>
    <row r="341" spans="1:8" x14ac:dyDescent="0.25">
      <c r="A341" s="1" t="s">
        <v>143</v>
      </c>
      <c r="B341" s="1" t="s">
        <v>35</v>
      </c>
      <c r="C341" s="1">
        <v>20</v>
      </c>
      <c r="D341" s="1">
        <v>1</v>
      </c>
      <c r="E341" s="5">
        <v>4.6900000000000004</v>
      </c>
      <c r="F341" s="17">
        <v>4.9670000000000005</v>
      </c>
      <c r="G341" s="9">
        <v>389.27000000000004</v>
      </c>
      <c r="H341" s="4">
        <f t="shared" si="19"/>
        <v>432.49</v>
      </c>
    </row>
    <row r="342" spans="1:8" x14ac:dyDescent="0.25">
      <c r="A342" s="1" t="s">
        <v>143</v>
      </c>
      <c r="B342" s="1" t="s">
        <v>36</v>
      </c>
      <c r="C342" s="1">
        <v>20</v>
      </c>
      <c r="D342" s="1">
        <v>1</v>
      </c>
      <c r="E342" s="5">
        <v>4.97</v>
      </c>
      <c r="F342" s="17">
        <v>5.2469999999999999</v>
      </c>
      <c r="G342" s="9">
        <v>412.51</v>
      </c>
      <c r="H342" s="4">
        <f t="shared" si="19"/>
        <v>455.73</v>
      </c>
    </row>
    <row r="343" spans="1:8" x14ac:dyDescent="0.25">
      <c r="A343" s="1" t="s">
        <v>143</v>
      </c>
      <c r="B343" s="1" t="s">
        <v>37</v>
      </c>
      <c r="C343" s="1">
        <v>20</v>
      </c>
      <c r="D343" s="1">
        <v>1</v>
      </c>
      <c r="E343" s="5">
        <v>5.32</v>
      </c>
      <c r="F343" s="17">
        <v>5.5970000000000004</v>
      </c>
      <c r="G343" s="9">
        <v>441.56</v>
      </c>
      <c r="H343" s="4">
        <f t="shared" si="19"/>
        <v>484.78</v>
      </c>
    </row>
    <row r="344" spans="1:8" x14ac:dyDescent="0.25">
      <c r="A344" s="1" t="s">
        <v>143</v>
      </c>
      <c r="B344" s="1" t="s">
        <v>38</v>
      </c>
      <c r="C344" s="1">
        <v>20</v>
      </c>
      <c r="D344" s="1">
        <v>1</v>
      </c>
      <c r="E344" s="5">
        <v>5.68</v>
      </c>
      <c r="F344" s="17">
        <v>5.9569999999999999</v>
      </c>
      <c r="G344" s="9">
        <v>471.44</v>
      </c>
      <c r="H344" s="4">
        <f t="shared" si="19"/>
        <v>514.66</v>
      </c>
    </row>
    <row r="345" spans="1:8" x14ac:dyDescent="0.25">
      <c r="A345" s="1" t="s">
        <v>143</v>
      </c>
      <c r="B345" s="1" t="s">
        <v>39</v>
      </c>
      <c r="C345" s="1">
        <v>20</v>
      </c>
      <c r="D345" s="1">
        <v>1</v>
      </c>
      <c r="E345" s="5">
        <v>6.03</v>
      </c>
      <c r="F345" s="17">
        <v>6.3070000000000004</v>
      </c>
      <c r="G345" s="9">
        <v>500.49</v>
      </c>
      <c r="H345" s="4">
        <f t="shared" si="19"/>
        <v>543.71</v>
      </c>
    </row>
    <row r="346" spans="1:8" x14ac:dyDescent="0.25">
      <c r="A346" s="1" t="s">
        <v>143</v>
      </c>
      <c r="B346" s="1" t="s">
        <v>120</v>
      </c>
      <c r="C346" s="1">
        <v>20</v>
      </c>
      <c r="D346" s="1">
        <v>1</v>
      </c>
      <c r="E346" s="5">
        <v>1.39</v>
      </c>
      <c r="F346" s="17">
        <v>2.17</v>
      </c>
      <c r="G346" s="9">
        <v>113.97999999999999</v>
      </c>
      <c r="H346" s="4">
        <f t="shared" ref="H346:H365" si="20">G346+$K$11</f>
        <v>193.16</v>
      </c>
    </row>
    <row r="347" spans="1:8" x14ac:dyDescent="0.25">
      <c r="A347" s="1" t="s">
        <v>143</v>
      </c>
      <c r="B347" s="1" t="s">
        <v>121</v>
      </c>
      <c r="C347" s="1">
        <v>20</v>
      </c>
      <c r="D347" s="1">
        <v>1</v>
      </c>
      <c r="E347" s="5">
        <v>1.67</v>
      </c>
      <c r="F347" s="17">
        <v>2.44</v>
      </c>
      <c r="G347" s="9">
        <v>136.94</v>
      </c>
      <c r="H347" s="4">
        <f t="shared" si="20"/>
        <v>216.12</v>
      </c>
    </row>
    <row r="348" spans="1:8" x14ac:dyDescent="0.25">
      <c r="A348" s="1" t="s">
        <v>143</v>
      </c>
      <c r="B348" s="1" t="s">
        <v>122</v>
      </c>
      <c r="C348" s="1">
        <v>20</v>
      </c>
      <c r="D348" s="1">
        <v>1</v>
      </c>
      <c r="E348" s="5">
        <v>1.94</v>
      </c>
      <c r="F348" s="17">
        <v>2.72</v>
      </c>
      <c r="G348" s="9">
        <v>159.07999999999998</v>
      </c>
      <c r="H348" s="4">
        <f t="shared" si="20"/>
        <v>238.26</v>
      </c>
    </row>
    <row r="349" spans="1:8" x14ac:dyDescent="0.25">
      <c r="A349" s="1" t="s">
        <v>143</v>
      </c>
      <c r="B349" s="1" t="s">
        <v>123</v>
      </c>
      <c r="C349" s="1">
        <v>20</v>
      </c>
      <c r="D349" s="1">
        <v>1</v>
      </c>
      <c r="E349" s="5">
        <v>2.2200000000000002</v>
      </c>
      <c r="F349" s="17">
        <v>3</v>
      </c>
      <c r="G349" s="9">
        <v>182.04000000000002</v>
      </c>
      <c r="H349" s="4">
        <f t="shared" si="20"/>
        <v>261.22000000000003</v>
      </c>
    </row>
    <row r="350" spans="1:8" x14ac:dyDescent="0.25">
      <c r="A350" s="1" t="s">
        <v>143</v>
      </c>
      <c r="B350" s="1" t="s">
        <v>124</v>
      </c>
      <c r="C350" s="1">
        <v>20</v>
      </c>
      <c r="D350" s="1">
        <v>1</v>
      </c>
      <c r="E350" s="5">
        <v>2.5</v>
      </c>
      <c r="F350" s="17">
        <v>3.28</v>
      </c>
      <c r="G350" s="9">
        <v>205</v>
      </c>
      <c r="H350" s="4">
        <f t="shared" si="20"/>
        <v>284.18</v>
      </c>
    </row>
    <row r="351" spans="1:8" x14ac:dyDescent="0.25">
      <c r="A351" s="1" t="s">
        <v>143</v>
      </c>
      <c r="B351" s="1" t="s">
        <v>125</v>
      </c>
      <c r="C351" s="1">
        <v>20</v>
      </c>
      <c r="D351" s="1">
        <v>1</v>
      </c>
      <c r="E351" s="5">
        <v>2.77</v>
      </c>
      <c r="F351" s="17">
        <v>3.55</v>
      </c>
      <c r="G351" s="9">
        <v>227.14000000000001</v>
      </c>
      <c r="H351" s="4">
        <f t="shared" si="20"/>
        <v>306.32000000000005</v>
      </c>
    </row>
    <row r="352" spans="1:8" x14ac:dyDescent="0.25">
      <c r="A352" s="1" t="s">
        <v>143</v>
      </c>
      <c r="B352" s="1" t="s">
        <v>40</v>
      </c>
      <c r="C352" s="1">
        <v>20</v>
      </c>
      <c r="D352" s="1">
        <v>1</v>
      </c>
      <c r="E352" s="5">
        <v>3.33</v>
      </c>
      <c r="F352" s="17">
        <v>4.1100000000000003</v>
      </c>
      <c r="G352" s="9">
        <v>273.06</v>
      </c>
      <c r="H352" s="4">
        <f t="shared" si="20"/>
        <v>352.24</v>
      </c>
    </row>
    <row r="353" spans="1:8" x14ac:dyDescent="0.25">
      <c r="A353" s="1" t="s">
        <v>143</v>
      </c>
      <c r="B353" s="1" t="s">
        <v>41</v>
      </c>
      <c r="C353" s="1">
        <v>20</v>
      </c>
      <c r="D353" s="1">
        <v>1</v>
      </c>
      <c r="E353" s="5">
        <v>3.94</v>
      </c>
      <c r="F353" s="17">
        <v>4.72</v>
      </c>
      <c r="G353" s="9">
        <v>323.08</v>
      </c>
      <c r="H353" s="4">
        <f t="shared" si="20"/>
        <v>402.26</v>
      </c>
    </row>
    <row r="354" spans="1:8" x14ac:dyDescent="0.25">
      <c r="A354" s="1" t="s">
        <v>143</v>
      </c>
      <c r="B354" s="1" t="s">
        <v>42</v>
      </c>
      <c r="C354" s="1">
        <v>20</v>
      </c>
      <c r="D354" s="1">
        <v>1</v>
      </c>
      <c r="E354" s="5">
        <v>4.4400000000000004</v>
      </c>
      <c r="F354" s="17">
        <v>5.22</v>
      </c>
      <c r="G354" s="9">
        <v>359.64000000000004</v>
      </c>
      <c r="H354" s="4">
        <f t="shared" si="20"/>
        <v>438.82000000000005</v>
      </c>
    </row>
    <row r="355" spans="1:8" x14ac:dyDescent="0.25">
      <c r="A355" s="1" t="s">
        <v>143</v>
      </c>
      <c r="B355" s="1" t="s">
        <v>43</v>
      </c>
      <c r="C355" s="1">
        <v>20</v>
      </c>
      <c r="D355" s="1">
        <v>1</v>
      </c>
      <c r="E355" s="5">
        <v>4.99</v>
      </c>
      <c r="F355" s="17">
        <v>5.77</v>
      </c>
      <c r="G355" s="9">
        <v>404.19</v>
      </c>
      <c r="H355" s="4">
        <f t="shared" si="20"/>
        <v>483.37</v>
      </c>
    </row>
    <row r="356" spans="1:8" x14ac:dyDescent="0.25">
      <c r="A356" s="1" t="s">
        <v>143</v>
      </c>
      <c r="B356" s="1" t="s">
        <v>44</v>
      </c>
      <c r="C356" s="1">
        <v>20</v>
      </c>
      <c r="D356" s="1">
        <v>1</v>
      </c>
      <c r="E356" s="5">
        <v>5.55</v>
      </c>
      <c r="F356" s="17">
        <v>6.33</v>
      </c>
      <c r="G356" s="9">
        <v>449.55</v>
      </c>
      <c r="H356" s="4">
        <f t="shared" si="20"/>
        <v>528.73</v>
      </c>
    </row>
    <row r="357" spans="1:8" x14ac:dyDescent="0.25">
      <c r="A357" s="1" t="s">
        <v>143</v>
      </c>
      <c r="B357" s="1" t="s">
        <v>45</v>
      </c>
      <c r="C357" s="1">
        <v>20</v>
      </c>
      <c r="D357" s="1">
        <v>1</v>
      </c>
      <c r="E357" s="5">
        <v>6.22</v>
      </c>
      <c r="F357" s="17">
        <v>6.99</v>
      </c>
      <c r="G357" s="9">
        <v>503.82</v>
      </c>
      <c r="H357" s="4">
        <f t="shared" si="20"/>
        <v>583</v>
      </c>
    </row>
    <row r="358" spans="1:8" x14ac:dyDescent="0.25">
      <c r="A358" s="1" t="s">
        <v>143</v>
      </c>
      <c r="B358" s="1" t="s">
        <v>46</v>
      </c>
      <c r="C358" s="1">
        <v>20</v>
      </c>
      <c r="D358" s="1">
        <v>1</v>
      </c>
      <c r="E358" s="5">
        <v>6.94</v>
      </c>
      <c r="F358" s="17">
        <v>7.4370000000000003</v>
      </c>
      <c r="G358" s="9">
        <v>562.14</v>
      </c>
      <c r="H358" s="4">
        <f t="shared" si="20"/>
        <v>641.31999999999994</v>
      </c>
    </row>
    <row r="359" spans="1:8" x14ac:dyDescent="0.25">
      <c r="A359" s="1" t="s">
        <v>143</v>
      </c>
      <c r="B359" s="1" t="s">
        <v>47</v>
      </c>
      <c r="C359" s="1">
        <v>20</v>
      </c>
      <c r="D359" s="1">
        <v>1</v>
      </c>
      <c r="E359" s="5">
        <v>7.33</v>
      </c>
      <c r="F359" s="17">
        <v>7.827</v>
      </c>
      <c r="G359" s="9">
        <v>593.73</v>
      </c>
      <c r="H359" s="4">
        <f t="shared" si="20"/>
        <v>672.91000000000008</v>
      </c>
    </row>
    <row r="360" spans="1:8" x14ac:dyDescent="0.25">
      <c r="A360" s="1" t="s">
        <v>143</v>
      </c>
      <c r="B360" s="1" t="s">
        <v>48</v>
      </c>
      <c r="C360" s="1">
        <v>20</v>
      </c>
      <c r="D360" s="1">
        <v>1</v>
      </c>
      <c r="E360" s="5">
        <v>7.76</v>
      </c>
      <c r="F360" s="17">
        <v>8.2569999999999997</v>
      </c>
      <c r="G360" s="9">
        <v>628.55999999999995</v>
      </c>
      <c r="H360" s="4">
        <f t="shared" si="20"/>
        <v>707.74</v>
      </c>
    </row>
    <row r="361" spans="1:8" x14ac:dyDescent="0.25">
      <c r="A361" s="1" t="s">
        <v>143</v>
      </c>
      <c r="B361" s="1" t="s">
        <v>49</v>
      </c>
      <c r="C361" s="1">
        <v>20</v>
      </c>
      <c r="D361" s="1">
        <v>1</v>
      </c>
      <c r="E361" s="5">
        <v>8.32</v>
      </c>
      <c r="F361" s="17">
        <v>8.8170000000000002</v>
      </c>
      <c r="G361" s="9">
        <v>673.92000000000007</v>
      </c>
      <c r="H361" s="4">
        <f t="shared" si="20"/>
        <v>753.10000000000014</v>
      </c>
    </row>
    <row r="362" spans="1:8" x14ac:dyDescent="0.25">
      <c r="A362" s="1" t="s">
        <v>143</v>
      </c>
      <c r="B362" s="1" t="s">
        <v>50</v>
      </c>
      <c r="C362" s="1">
        <v>20</v>
      </c>
      <c r="D362" s="1">
        <v>1</v>
      </c>
      <c r="E362" s="5">
        <v>8.8699999999999992</v>
      </c>
      <c r="F362" s="17">
        <v>9.3669999999999991</v>
      </c>
      <c r="G362" s="9">
        <v>718.46999999999991</v>
      </c>
      <c r="H362" s="4">
        <f t="shared" si="20"/>
        <v>797.64999999999986</v>
      </c>
    </row>
    <row r="363" spans="1:8" x14ac:dyDescent="0.25">
      <c r="A363" s="1" t="s">
        <v>143</v>
      </c>
      <c r="B363" s="1" t="s">
        <v>51</v>
      </c>
      <c r="C363" s="1">
        <v>20</v>
      </c>
      <c r="D363" s="1">
        <v>1</v>
      </c>
      <c r="E363" s="5">
        <v>9.43</v>
      </c>
      <c r="F363" s="17">
        <v>9.9269999999999996</v>
      </c>
      <c r="G363" s="9">
        <v>763.82999999999993</v>
      </c>
      <c r="H363" s="4">
        <f t="shared" si="20"/>
        <v>843.01</v>
      </c>
    </row>
    <row r="364" spans="1:8" x14ac:dyDescent="0.25">
      <c r="A364" s="1" t="s">
        <v>143</v>
      </c>
      <c r="B364" s="1" t="s">
        <v>52</v>
      </c>
      <c r="C364" s="1">
        <v>20</v>
      </c>
      <c r="D364" s="1">
        <v>1</v>
      </c>
      <c r="E364" s="5">
        <v>9.98</v>
      </c>
      <c r="F364" s="17">
        <v>10.477</v>
      </c>
      <c r="G364" s="9">
        <v>808.38</v>
      </c>
      <c r="H364" s="4">
        <f t="shared" si="20"/>
        <v>887.56</v>
      </c>
    </row>
    <row r="365" spans="1:8" x14ac:dyDescent="0.25">
      <c r="A365" s="1" t="s">
        <v>143</v>
      </c>
      <c r="B365" s="1" t="s">
        <v>53</v>
      </c>
      <c r="C365" s="1">
        <v>20</v>
      </c>
      <c r="D365" s="1">
        <v>1</v>
      </c>
      <c r="E365" s="5">
        <v>10.54</v>
      </c>
      <c r="F365" s="17">
        <v>11.036999999999999</v>
      </c>
      <c r="G365" s="9">
        <v>853.7399999999999</v>
      </c>
      <c r="H365" s="4">
        <f t="shared" si="20"/>
        <v>932.91999999999985</v>
      </c>
    </row>
    <row r="366" spans="1:8" x14ac:dyDescent="0.25">
      <c r="A366" s="1" t="s">
        <v>143</v>
      </c>
      <c r="B366" s="1" t="s">
        <v>126</v>
      </c>
      <c r="C366" s="1">
        <v>20</v>
      </c>
      <c r="D366" s="1">
        <v>1</v>
      </c>
      <c r="E366" s="5">
        <v>2.4</v>
      </c>
      <c r="F366" s="17">
        <v>3.56</v>
      </c>
      <c r="G366" s="9">
        <v>192</v>
      </c>
      <c r="H366" s="4">
        <f t="shared" ref="H366:H387" si="21">G366+$K$12</f>
        <v>347.91999999999996</v>
      </c>
    </row>
    <row r="367" spans="1:8" x14ac:dyDescent="0.25">
      <c r="A367" s="1" t="s">
        <v>143</v>
      </c>
      <c r="B367" s="1" t="s">
        <v>127</v>
      </c>
      <c r="C367" s="1">
        <v>20</v>
      </c>
      <c r="D367" s="1">
        <v>1</v>
      </c>
      <c r="E367" s="5">
        <v>2.79</v>
      </c>
      <c r="F367" s="17">
        <v>3.96</v>
      </c>
      <c r="G367" s="9">
        <v>223.2</v>
      </c>
      <c r="H367" s="4">
        <f t="shared" si="21"/>
        <v>379.12</v>
      </c>
    </row>
    <row r="368" spans="1:8" x14ac:dyDescent="0.25">
      <c r="A368" s="1" t="s">
        <v>143</v>
      </c>
      <c r="B368" s="1" t="s">
        <v>128</v>
      </c>
      <c r="C368" s="1">
        <v>20</v>
      </c>
      <c r="D368" s="1">
        <v>1</v>
      </c>
      <c r="E368" s="5">
        <v>3.19</v>
      </c>
      <c r="F368" s="17">
        <v>4.3499999999999996</v>
      </c>
      <c r="G368" s="9">
        <v>255.2</v>
      </c>
      <c r="H368" s="4">
        <f t="shared" si="21"/>
        <v>411.12</v>
      </c>
    </row>
    <row r="369" spans="1:8" x14ac:dyDescent="0.25">
      <c r="A369" s="1" t="s">
        <v>143</v>
      </c>
      <c r="B369" s="1" t="s">
        <v>129</v>
      </c>
      <c r="C369" s="1">
        <v>20</v>
      </c>
      <c r="D369" s="1">
        <v>1</v>
      </c>
      <c r="E369" s="5">
        <v>3.59</v>
      </c>
      <c r="F369" s="17">
        <v>4.75</v>
      </c>
      <c r="G369" s="9">
        <v>287.2</v>
      </c>
      <c r="H369" s="4">
        <f t="shared" si="21"/>
        <v>443.12</v>
      </c>
    </row>
    <row r="370" spans="1:8" x14ac:dyDescent="0.25">
      <c r="A370" s="1" t="s">
        <v>143</v>
      </c>
      <c r="B370" s="1" t="s">
        <v>130</v>
      </c>
      <c r="C370" s="1">
        <v>20</v>
      </c>
      <c r="D370" s="1">
        <v>1</v>
      </c>
      <c r="E370" s="5">
        <v>3.99</v>
      </c>
      <c r="F370" s="17">
        <v>5.15</v>
      </c>
      <c r="G370" s="9">
        <v>319.20000000000005</v>
      </c>
      <c r="H370" s="4">
        <f t="shared" si="21"/>
        <v>475.12</v>
      </c>
    </row>
    <row r="371" spans="1:8" x14ac:dyDescent="0.25">
      <c r="A371" s="1" t="s">
        <v>143</v>
      </c>
      <c r="B371" s="1" t="s">
        <v>173</v>
      </c>
      <c r="C371" s="1">
        <v>20</v>
      </c>
      <c r="D371" s="1">
        <v>1</v>
      </c>
      <c r="E371" s="5">
        <v>4.79</v>
      </c>
      <c r="F371" s="17">
        <v>5.95</v>
      </c>
      <c r="G371" s="9">
        <v>383.2</v>
      </c>
      <c r="H371" s="4">
        <f t="shared" si="21"/>
        <v>539.12</v>
      </c>
    </row>
    <row r="372" spans="1:8" x14ac:dyDescent="0.25">
      <c r="A372" s="1" t="s">
        <v>143</v>
      </c>
      <c r="B372" s="1" t="s">
        <v>54</v>
      </c>
      <c r="C372" s="1">
        <v>20</v>
      </c>
      <c r="D372" s="1">
        <v>1</v>
      </c>
      <c r="E372" s="5">
        <v>5.67</v>
      </c>
      <c r="F372" s="17">
        <v>6.83</v>
      </c>
      <c r="G372" s="9">
        <v>453.6</v>
      </c>
      <c r="H372" s="4">
        <f t="shared" si="21"/>
        <v>609.52</v>
      </c>
    </row>
    <row r="373" spans="1:8" x14ac:dyDescent="0.25">
      <c r="A373" s="1" t="s">
        <v>143</v>
      </c>
      <c r="B373" s="1" t="s">
        <v>55</v>
      </c>
      <c r="C373" s="1">
        <v>20</v>
      </c>
      <c r="D373" s="1">
        <v>1</v>
      </c>
      <c r="E373" s="5">
        <v>6.39</v>
      </c>
      <c r="F373" s="17">
        <v>7.55</v>
      </c>
      <c r="G373" s="9">
        <v>511.2</v>
      </c>
      <c r="H373" s="4">
        <f t="shared" si="21"/>
        <v>667.12</v>
      </c>
    </row>
    <row r="374" spans="1:8" x14ac:dyDescent="0.25">
      <c r="A374" s="1" t="s">
        <v>143</v>
      </c>
      <c r="B374" s="1" t="s">
        <v>56</v>
      </c>
      <c r="C374" s="1">
        <v>20</v>
      </c>
      <c r="D374" s="1">
        <v>1</v>
      </c>
      <c r="E374" s="5">
        <v>7.19</v>
      </c>
      <c r="F374" s="17">
        <v>8.35</v>
      </c>
      <c r="G374" s="9">
        <v>575.20000000000005</v>
      </c>
      <c r="H374" s="4">
        <f t="shared" si="21"/>
        <v>731.12</v>
      </c>
    </row>
    <row r="375" spans="1:8" x14ac:dyDescent="0.25">
      <c r="A375" s="1" t="s">
        <v>143</v>
      </c>
      <c r="B375" s="1" t="s">
        <v>57</v>
      </c>
      <c r="C375" s="1">
        <v>20</v>
      </c>
      <c r="D375" s="1">
        <v>1</v>
      </c>
      <c r="E375" s="5">
        <v>7.98</v>
      </c>
      <c r="F375" s="17">
        <v>9.15</v>
      </c>
      <c r="G375" s="9">
        <v>630.42000000000007</v>
      </c>
      <c r="H375" s="4">
        <f t="shared" si="21"/>
        <v>786.34</v>
      </c>
    </row>
    <row r="376" spans="1:8" x14ac:dyDescent="0.25">
      <c r="A376" s="1" t="s">
        <v>143</v>
      </c>
      <c r="B376" s="1" t="s">
        <v>58</v>
      </c>
      <c r="C376" s="1">
        <v>20</v>
      </c>
      <c r="D376" s="1">
        <v>1</v>
      </c>
      <c r="E376" s="5">
        <v>8.94</v>
      </c>
      <c r="F376" s="17">
        <v>10.11</v>
      </c>
      <c r="G376" s="9">
        <v>706.26</v>
      </c>
      <c r="H376" s="4">
        <f t="shared" si="21"/>
        <v>862.18</v>
      </c>
    </row>
    <row r="377" spans="1:8" x14ac:dyDescent="0.25">
      <c r="A377" s="1" t="s">
        <v>143</v>
      </c>
      <c r="B377" s="1" t="s">
        <v>59</v>
      </c>
      <c r="C377" s="1">
        <v>20</v>
      </c>
      <c r="D377" s="1">
        <v>1</v>
      </c>
      <c r="E377" s="5">
        <v>9.99</v>
      </c>
      <c r="F377" s="17">
        <v>11.14</v>
      </c>
      <c r="G377" s="9">
        <v>789.21</v>
      </c>
      <c r="H377" s="4">
        <f t="shared" si="21"/>
        <v>945.13</v>
      </c>
    </row>
    <row r="378" spans="1:8" x14ac:dyDescent="0.25">
      <c r="A378" s="1" t="s">
        <v>143</v>
      </c>
      <c r="B378" s="1" t="s">
        <v>60</v>
      </c>
      <c r="C378" s="1">
        <v>20</v>
      </c>
      <c r="D378" s="1">
        <v>1</v>
      </c>
      <c r="E378" s="5">
        <v>10.55</v>
      </c>
      <c r="F378" s="17">
        <v>11.322000000000001</v>
      </c>
      <c r="G378" s="9">
        <v>833.45</v>
      </c>
      <c r="H378" s="4">
        <f t="shared" si="21"/>
        <v>989.37</v>
      </c>
    </row>
    <row r="379" spans="1:8" x14ac:dyDescent="0.25">
      <c r="A379" s="1" t="s">
        <v>143</v>
      </c>
      <c r="B379" s="1" t="s">
        <v>61</v>
      </c>
      <c r="C379" s="1">
        <v>20</v>
      </c>
      <c r="D379" s="1">
        <v>1</v>
      </c>
      <c r="E379" s="5">
        <v>11.18</v>
      </c>
      <c r="F379" s="17">
        <v>11.952</v>
      </c>
      <c r="G379" s="9">
        <v>883.22</v>
      </c>
      <c r="H379" s="4">
        <f t="shared" si="21"/>
        <v>1039.1400000000001</v>
      </c>
    </row>
    <row r="380" spans="1:8" x14ac:dyDescent="0.25">
      <c r="A380" s="1" t="s">
        <v>143</v>
      </c>
      <c r="B380" s="1" t="s">
        <v>62</v>
      </c>
      <c r="C380" s="1">
        <v>20</v>
      </c>
      <c r="D380" s="1">
        <v>1</v>
      </c>
      <c r="E380" s="5">
        <v>11.98</v>
      </c>
      <c r="F380" s="17">
        <v>12.752000000000001</v>
      </c>
      <c r="G380" s="9">
        <v>946.42000000000007</v>
      </c>
      <c r="H380" s="4">
        <f t="shared" si="21"/>
        <v>1102.3400000000001</v>
      </c>
    </row>
    <row r="381" spans="1:8" x14ac:dyDescent="0.25">
      <c r="A381" s="1" t="s">
        <v>143</v>
      </c>
      <c r="B381" s="1" t="s">
        <v>63</v>
      </c>
      <c r="C381" s="1">
        <v>20</v>
      </c>
      <c r="D381" s="1">
        <v>1</v>
      </c>
      <c r="E381" s="5">
        <v>12.78</v>
      </c>
      <c r="F381" s="17">
        <v>13.552</v>
      </c>
      <c r="G381" s="9">
        <v>1009.62</v>
      </c>
      <c r="H381" s="4">
        <f t="shared" si="21"/>
        <v>1165.54</v>
      </c>
    </row>
    <row r="382" spans="1:8" x14ac:dyDescent="0.25">
      <c r="A382" s="1" t="s">
        <v>143</v>
      </c>
      <c r="B382" s="1" t="s">
        <v>64</v>
      </c>
      <c r="C382" s="1">
        <v>20</v>
      </c>
      <c r="D382" s="1">
        <v>1</v>
      </c>
      <c r="E382" s="5">
        <v>13.57</v>
      </c>
      <c r="F382" s="17">
        <v>14.342000000000001</v>
      </c>
      <c r="G382" s="9">
        <v>1072.03</v>
      </c>
      <c r="H382" s="4">
        <f t="shared" si="21"/>
        <v>1227.95</v>
      </c>
    </row>
    <row r="383" spans="1:8" x14ac:dyDescent="0.25">
      <c r="A383" s="1" t="s">
        <v>143</v>
      </c>
      <c r="B383" s="1" t="s">
        <v>65</v>
      </c>
      <c r="C383" s="1">
        <v>20</v>
      </c>
      <c r="D383" s="1">
        <v>1</v>
      </c>
      <c r="E383" s="5">
        <v>14.37</v>
      </c>
      <c r="F383" s="17">
        <v>15.141999999999999</v>
      </c>
      <c r="G383" s="9">
        <v>1135.23</v>
      </c>
      <c r="H383" s="4">
        <f t="shared" si="21"/>
        <v>1291.1500000000001</v>
      </c>
    </row>
    <row r="384" spans="1:8" x14ac:dyDescent="0.25">
      <c r="A384" s="1" t="s">
        <v>143</v>
      </c>
      <c r="B384" s="1" t="s">
        <v>66</v>
      </c>
      <c r="C384" s="1">
        <v>20</v>
      </c>
      <c r="D384" s="1">
        <v>1</v>
      </c>
      <c r="E384" s="5">
        <v>15.17</v>
      </c>
      <c r="F384" s="17">
        <v>15.942</v>
      </c>
      <c r="G384" s="9">
        <v>1198.43</v>
      </c>
      <c r="H384" s="4">
        <f t="shared" si="21"/>
        <v>1354.3500000000001</v>
      </c>
    </row>
    <row r="385" spans="1:8" x14ac:dyDescent="0.25">
      <c r="A385" s="1" t="s">
        <v>143</v>
      </c>
      <c r="B385" s="1" t="s">
        <v>67</v>
      </c>
      <c r="C385" s="1">
        <v>20</v>
      </c>
      <c r="D385" s="1">
        <v>1</v>
      </c>
      <c r="E385" s="5">
        <v>15.97</v>
      </c>
      <c r="F385" s="17">
        <v>16.742000000000001</v>
      </c>
      <c r="G385" s="9">
        <v>1261.6300000000001</v>
      </c>
      <c r="H385" s="4">
        <f t="shared" si="21"/>
        <v>1417.5500000000002</v>
      </c>
    </row>
    <row r="386" spans="1:8" x14ac:dyDescent="0.25">
      <c r="A386" s="1" t="s">
        <v>143</v>
      </c>
      <c r="B386" s="1" t="s">
        <v>68</v>
      </c>
      <c r="C386" s="1">
        <v>20</v>
      </c>
      <c r="D386" s="1">
        <v>1</v>
      </c>
      <c r="E386" s="5">
        <v>16.93</v>
      </c>
      <c r="F386" s="17">
        <v>17.702000000000002</v>
      </c>
      <c r="G386" s="9">
        <v>1337.47</v>
      </c>
      <c r="H386" s="4">
        <f t="shared" si="21"/>
        <v>1493.39</v>
      </c>
    </row>
    <row r="387" spans="1:8" x14ac:dyDescent="0.25">
      <c r="A387" s="1" t="s">
        <v>143</v>
      </c>
      <c r="B387" s="1" t="s">
        <v>69</v>
      </c>
      <c r="C387" s="1">
        <v>20</v>
      </c>
      <c r="D387" s="1">
        <v>1</v>
      </c>
      <c r="E387" s="5">
        <v>17.89</v>
      </c>
      <c r="F387" s="17">
        <v>18.662000000000003</v>
      </c>
      <c r="G387" s="9">
        <v>1413.31</v>
      </c>
      <c r="H387" s="4">
        <f t="shared" si="21"/>
        <v>1569.23</v>
      </c>
    </row>
    <row r="388" spans="1:8" x14ac:dyDescent="0.25">
      <c r="A388" s="1" t="s">
        <v>143</v>
      </c>
      <c r="B388" s="1" t="s">
        <v>131</v>
      </c>
      <c r="C388" s="1">
        <v>20</v>
      </c>
      <c r="D388" s="1">
        <v>1</v>
      </c>
      <c r="E388" s="5">
        <v>3.81</v>
      </c>
      <c r="F388" s="17">
        <v>5.66</v>
      </c>
      <c r="G388" s="9">
        <v>297.18</v>
      </c>
      <c r="H388" s="4">
        <f t="shared" ref="H388:H409" si="22">G388+$K$13</f>
        <v>564.54999999999995</v>
      </c>
    </row>
    <row r="389" spans="1:8" x14ac:dyDescent="0.25">
      <c r="A389" s="1" t="s">
        <v>143</v>
      </c>
      <c r="B389" s="1" t="s">
        <v>132</v>
      </c>
      <c r="C389" s="1">
        <v>20</v>
      </c>
      <c r="D389" s="1">
        <v>1</v>
      </c>
      <c r="E389" s="5">
        <v>4.3499999999999996</v>
      </c>
      <c r="F389" s="17">
        <v>6.21</v>
      </c>
      <c r="G389" s="9">
        <v>339.29999999999995</v>
      </c>
      <c r="H389" s="4">
        <f t="shared" si="22"/>
        <v>606.66999999999996</v>
      </c>
    </row>
    <row r="390" spans="1:8" x14ac:dyDescent="0.25">
      <c r="A390" s="1" t="s">
        <v>143</v>
      </c>
      <c r="B390" s="1" t="s">
        <v>133</v>
      </c>
      <c r="C390" s="1">
        <v>20</v>
      </c>
      <c r="D390" s="1">
        <v>1</v>
      </c>
      <c r="E390" s="5">
        <v>4.8899999999999997</v>
      </c>
      <c r="F390" s="17">
        <v>6.75</v>
      </c>
      <c r="G390" s="9">
        <v>381.41999999999996</v>
      </c>
      <c r="H390" s="4">
        <f t="shared" si="22"/>
        <v>648.79</v>
      </c>
    </row>
    <row r="391" spans="1:8" x14ac:dyDescent="0.25">
      <c r="A391" s="1" t="s">
        <v>143</v>
      </c>
      <c r="B391" s="1" t="s">
        <v>134</v>
      </c>
      <c r="C391" s="1">
        <v>20</v>
      </c>
      <c r="D391" s="1">
        <v>1</v>
      </c>
      <c r="E391" s="5">
        <v>5.44</v>
      </c>
      <c r="F391" s="17">
        <v>7.3</v>
      </c>
      <c r="G391" s="9">
        <v>424.32000000000005</v>
      </c>
      <c r="H391" s="4">
        <f t="shared" si="22"/>
        <v>691.69</v>
      </c>
    </row>
    <row r="392" spans="1:8" x14ac:dyDescent="0.25">
      <c r="A392" s="1" t="s">
        <v>143</v>
      </c>
      <c r="B392" s="1" t="s">
        <v>135</v>
      </c>
      <c r="C392" s="1">
        <v>20</v>
      </c>
      <c r="D392" s="1">
        <v>1</v>
      </c>
      <c r="E392" s="5">
        <v>6.52</v>
      </c>
      <c r="F392" s="17">
        <v>8.3800000000000008</v>
      </c>
      <c r="G392" s="9">
        <v>508.55999999999995</v>
      </c>
      <c r="H392" s="4">
        <f t="shared" si="22"/>
        <v>775.93</v>
      </c>
    </row>
    <row r="393" spans="1:8" x14ac:dyDescent="0.25">
      <c r="A393" s="1" t="s">
        <v>143</v>
      </c>
      <c r="B393" s="1" t="s">
        <v>136</v>
      </c>
      <c r="C393" s="1">
        <v>20</v>
      </c>
      <c r="D393" s="1">
        <v>1</v>
      </c>
      <c r="E393" s="5">
        <v>7.72</v>
      </c>
      <c r="F393" s="17">
        <v>9.5399999999999991</v>
      </c>
      <c r="G393" s="9">
        <v>602.16</v>
      </c>
      <c r="H393" s="4">
        <f t="shared" si="22"/>
        <v>869.53</v>
      </c>
    </row>
    <row r="394" spans="1:8" x14ac:dyDescent="0.25">
      <c r="A394" s="1" t="s">
        <v>143</v>
      </c>
      <c r="B394" s="1" t="s">
        <v>70</v>
      </c>
      <c r="C394" s="1">
        <v>20</v>
      </c>
      <c r="D394" s="1">
        <v>1</v>
      </c>
      <c r="E394" s="5">
        <v>8.6999999999999993</v>
      </c>
      <c r="F394" s="17">
        <v>10.56</v>
      </c>
      <c r="G394" s="9">
        <v>678.59999999999991</v>
      </c>
      <c r="H394" s="4">
        <f t="shared" si="22"/>
        <v>945.96999999999991</v>
      </c>
    </row>
    <row r="395" spans="1:8" x14ac:dyDescent="0.25">
      <c r="A395" s="1" t="s">
        <v>143</v>
      </c>
      <c r="B395" s="1" t="s">
        <v>71</v>
      </c>
      <c r="C395" s="1">
        <v>20</v>
      </c>
      <c r="D395" s="1">
        <v>1</v>
      </c>
      <c r="E395" s="5">
        <v>9.7799999999999994</v>
      </c>
      <c r="F395" s="17">
        <v>11.64</v>
      </c>
      <c r="G395" s="9">
        <v>753.06</v>
      </c>
      <c r="H395" s="4">
        <f t="shared" si="22"/>
        <v>1020.43</v>
      </c>
    </row>
    <row r="396" spans="1:8" x14ac:dyDescent="0.25">
      <c r="A396" s="1" t="s">
        <v>143</v>
      </c>
      <c r="B396" s="1" t="s">
        <v>72</v>
      </c>
      <c r="C396" s="1">
        <v>20</v>
      </c>
      <c r="D396" s="1">
        <v>1</v>
      </c>
      <c r="E396" s="5">
        <v>10.87</v>
      </c>
      <c r="F396" s="17">
        <v>12.73</v>
      </c>
      <c r="G396" s="9">
        <v>836.9899999999999</v>
      </c>
      <c r="H396" s="4">
        <f t="shared" si="22"/>
        <v>1104.3599999999999</v>
      </c>
    </row>
    <row r="397" spans="1:8" x14ac:dyDescent="0.25">
      <c r="A397" s="1" t="s">
        <v>143</v>
      </c>
      <c r="B397" s="1" t="s">
        <v>73</v>
      </c>
      <c r="C397" s="1">
        <v>20</v>
      </c>
      <c r="D397" s="1">
        <v>1</v>
      </c>
      <c r="E397" s="5">
        <v>12.17</v>
      </c>
      <c r="F397" s="17">
        <v>14.04</v>
      </c>
      <c r="G397" s="9">
        <v>937.09</v>
      </c>
      <c r="H397" s="4">
        <f t="shared" si="22"/>
        <v>1204.46</v>
      </c>
    </row>
    <row r="398" spans="1:8" x14ac:dyDescent="0.25">
      <c r="A398" s="1" t="s">
        <v>143</v>
      </c>
      <c r="B398" s="1" t="s">
        <v>74</v>
      </c>
      <c r="C398" s="1">
        <v>20</v>
      </c>
      <c r="D398" s="1">
        <v>1</v>
      </c>
      <c r="E398" s="5">
        <v>13.59</v>
      </c>
      <c r="F398" s="17">
        <v>15.45</v>
      </c>
      <c r="G398" s="9">
        <v>1046.43</v>
      </c>
      <c r="H398" s="4">
        <f t="shared" si="22"/>
        <v>1313.8000000000002</v>
      </c>
    </row>
    <row r="399" spans="1:8" x14ac:dyDescent="0.25">
      <c r="A399" s="1" t="s">
        <v>143</v>
      </c>
      <c r="B399" s="1" t="s">
        <v>75</v>
      </c>
      <c r="C399" s="1">
        <v>20</v>
      </c>
      <c r="D399" s="1">
        <v>1</v>
      </c>
      <c r="E399" s="5">
        <v>14.35</v>
      </c>
      <c r="F399" s="17">
        <v>16.21</v>
      </c>
      <c r="G399" s="9">
        <v>1104.95</v>
      </c>
      <c r="H399" s="4">
        <f t="shared" si="22"/>
        <v>1372.3200000000002</v>
      </c>
    </row>
    <row r="400" spans="1:8" x14ac:dyDescent="0.25">
      <c r="A400" s="1" t="s">
        <v>143</v>
      </c>
      <c r="B400" s="1" t="s">
        <v>76</v>
      </c>
      <c r="C400" s="1">
        <v>20</v>
      </c>
      <c r="D400" s="1">
        <v>1</v>
      </c>
      <c r="E400" s="5">
        <v>15.22</v>
      </c>
      <c r="F400" s="17">
        <v>16.559999999999999</v>
      </c>
      <c r="G400" s="9">
        <v>1171.94</v>
      </c>
      <c r="H400" s="4">
        <f t="shared" si="22"/>
        <v>1439.31</v>
      </c>
    </row>
    <row r="401" spans="1:8" x14ac:dyDescent="0.25">
      <c r="A401" s="1" t="s">
        <v>143</v>
      </c>
      <c r="B401" s="1" t="s">
        <v>77</v>
      </c>
      <c r="C401" s="1">
        <v>20</v>
      </c>
      <c r="D401" s="1">
        <v>1</v>
      </c>
      <c r="E401" s="5">
        <v>16.309999999999999</v>
      </c>
      <c r="F401" s="17">
        <v>17.649999999999999</v>
      </c>
      <c r="G401" s="9">
        <v>1255.8699999999999</v>
      </c>
      <c r="H401" s="4">
        <f t="shared" si="22"/>
        <v>1523.2399999999998</v>
      </c>
    </row>
    <row r="402" spans="1:8" x14ac:dyDescent="0.25">
      <c r="A402" s="1" t="s">
        <v>143</v>
      </c>
      <c r="B402" s="1" t="s">
        <v>78</v>
      </c>
      <c r="C402" s="1">
        <v>20</v>
      </c>
      <c r="D402" s="1">
        <v>1</v>
      </c>
      <c r="E402" s="5">
        <v>17.39</v>
      </c>
      <c r="F402" s="17">
        <v>18.73</v>
      </c>
      <c r="G402" s="9">
        <v>1339.03</v>
      </c>
      <c r="H402" s="4">
        <f t="shared" si="22"/>
        <v>1606.4</v>
      </c>
    </row>
    <row r="403" spans="1:8" x14ac:dyDescent="0.25">
      <c r="A403" s="1" t="s">
        <v>143</v>
      </c>
      <c r="B403" s="1" t="s">
        <v>79</v>
      </c>
      <c r="C403" s="1">
        <v>20</v>
      </c>
      <c r="D403" s="1">
        <v>1</v>
      </c>
      <c r="E403" s="5">
        <v>18.48</v>
      </c>
      <c r="F403" s="17">
        <v>19.82</v>
      </c>
      <c r="G403" s="9">
        <v>1422.96</v>
      </c>
      <c r="H403" s="4">
        <f t="shared" si="22"/>
        <v>1690.33</v>
      </c>
    </row>
    <row r="404" spans="1:8" x14ac:dyDescent="0.25">
      <c r="A404" s="1" t="s">
        <v>143</v>
      </c>
      <c r="B404" s="1" t="s">
        <v>80</v>
      </c>
      <c r="C404" s="1">
        <v>20</v>
      </c>
      <c r="D404" s="1">
        <v>1</v>
      </c>
      <c r="E404" s="5">
        <v>19.57</v>
      </c>
      <c r="F404" s="17">
        <v>20.91</v>
      </c>
      <c r="G404" s="9">
        <v>1506.89</v>
      </c>
      <c r="H404" s="4">
        <f t="shared" si="22"/>
        <v>1774.2600000000002</v>
      </c>
    </row>
    <row r="405" spans="1:8" x14ac:dyDescent="0.25">
      <c r="A405" s="1" t="s">
        <v>143</v>
      </c>
      <c r="B405" s="1" t="s">
        <v>81</v>
      </c>
      <c r="C405" s="1">
        <v>20</v>
      </c>
      <c r="D405" s="1">
        <v>1</v>
      </c>
      <c r="E405" s="5">
        <v>20.65</v>
      </c>
      <c r="F405" s="17">
        <v>21.99</v>
      </c>
      <c r="G405" s="9">
        <v>1590.05</v>
      </c>
      <c r="H405" s="4">
        <f t="shared" si="22"/>
        <v>1857.42</v>
      </c>
    </row>
    <row r="406" spans="1:8" x14ac:dyDescent="0.25">
      <c r="A406" s="1" t="s">
        <v>143</v>
      </c>
      <c r="B406" s="1" t="s">
        <v>82</v>
      </c>
      <c r="C406" s="1">
        <v>20</v>
      </c>
      <c r="D406" s="1">
        <v>1</v>
      </c>
      <c r="E406" s="5">
        <v>21.74</v>
      </c>
      <c r="F406" s="17">
        <v>23.08</v>
      </c>
      <c r="G406" s="9">
        <v>1673.9799999999998</v>
      </c>
      <c r="H406" s="4">
        <f t="shared" si="22"/>
        <v>1941.35</v>
      </c>
    </row>
    <row r="407" spans="1:8" x14ac:dyDescent="0.25">
      <c r="A407" s="1" t="s">
        <v>143</v>
      </c>
      <c r="B407" s="1" t="s">
        <v>83</v>
      </c>
      <c r="C407" s="1">
        <v>20</v>
      </c>
      <c r="D407" s="1">
        <v>1</v>
      </c>
      <c r="E407" s="5">
        <v>23.04</v>
      </c>
      <c r="F407" s="17">
        <v>24.38</v>
      </c>
      <c r="G407" s="9">
        <v>1774.08</v>
      </c>
      <c r="H407" s="4">
        <f t="shared" si="22"/>
        <v>2041.4499999999998</v>
      </c>
    </row>
    <row r="408" spans="1:8" x14ac:dyDescent="0.25">
      <c r="A408" s="1" t="s">
        <v>143</v>
      </c>
      <c r="B408" s="1" t="s">
        <v>84</v>
      </c>
      <c r="C408" s="1">
        <v>20</v>
      </c>
      <c r="D408" s="1">
        <v>1</v>
      </c>
      <c r="E408" s="5">
        <v>24.35</v>
      </c>
      <c r="F408" s="17">
        <v>25.69</v>
      </c>
      <c r="G408" s="9">
        <v>1874.95</v>
      </c>
      <c r="H408" s="4">
        <f t="shared" si="22"/>
        <v>2142.3200000000002</v>
      </c>
    </row>
    <row r="409" spans="1:8" x14ac:dyDescent="0.25">
      <c r="A409" s="1" t="s">
        <v>143</v>
      </c>
      <c r="B409" s="1" t="s">
        <v>85</v>
      </c>
      <c r="C409" s="1">
        <v>20</v>
      </c>
      <c r="D409" s="1">
        <v>1</v>
      </c>
      <c r="E409" s="5">
        <v>27.17</v>
      </c>
      <c r="F409" s="17">
        <v>28.51</v>
      </c>
      <c r="G409" s="9">
        <v>2092.09</v>
      </c>
      <c r="H409" s="4">
        <f t="shared" si="22"/>
        <v>2359.46</v>
      </c>
    </row>
    <row r="410" spans="1:8" x14ac:dyDescent="0.25">
      <c r="A410" s="1" t="s">
        <v>143</v>
      </c>
      <c r="B410" s="1" t="s">
        <v>137</v>
      </c>
      <c r="C410" s="1">
        <v>20</v>
      </c>
      <c r="D410" s="1">
        <v>1</v>
      </c>
      <c r="E410" s="5">
        <v>5.68</v>
      </c>
      <c r="F410" s="17">
        <v>8.33</v>
      </c>
      <c r="G410" s="9">
        <v>431.67999999999995</v>
      </c>
      <c r="H410" s="4">
        <f t="shared" ref="H410:H431" si="23">G410+$K$14</f>
        <v>832.42</v>
      </c>
    </row>
    <row r="411" spans="1:8" x14ac:dyDescent="0.25">
      <c r="A411" s="1" t="s">
        <v>143</v>
      </c>
      <c r="B411" s="1" t="s">
        <v>138</v>
      </c>
      <c r="C411" s="1">
        <v>20</v>
      </c>
      <c r="D411" s="1">
        <v>1</v>
      </c>
      <c r="E411" s="5">
        <v>6.39</v>
      </c>
      <c r="F411" s="17">
        <v>9.0399999999999991</v>
      </c>
      <c r="G411" s="9">
        <v>485.64</v>
      </c>
      <c r="H411" s="4">
        <f t="shared" si="23"/>
        <v>886.38</v>
      </c>
    </row>
    <row r="412" spans="1:8" x14ac:dyDescent="0.25">
      <c r="A412" s="1" t="s">
        <v>143</v>
      </c>
      <c r="B412" s="1" t="s">
        <v>139</v>
      </c>
      <c r="C412" s="1">
        <v>20</v>
      </c>
      <c r="D412" s="1">
        <v>1</v>
      </c>
      <c r="E412" s="5">
        <v>7.1</v>
      </c>
      <c r="F412" s="17">
        <v>9.75</v>
      </c>
      <c r="G412" s="9">
        <v>539.6</v>
      </c>
      <c r="H412" s="4">
        <f t="shared" si="23"/>
        <v>940.34</v>
      </c>
    </row>
    <row r="413" spans="1:8" x14ac:dyDescent="0.25">
      <c r="A413" s="1" t="s">
        <v>143</v>
      </c>
      <c r="B413" s="1" t="s">
        <v>140</v>
      </c>
      <c r="C413" s="1">
        <v>20</v>
      </c>
      <c r="D413" s="1">
        <v>1</v>
      </c>
      <c r="E413" s="5">
        <v>8.52</v>
      </c>
      <c r="F413" s="17">
        <v>11.17</v>
      </c>
      <c r="G413" s="9">
        <v>647.52</v>
      </c>
      <c r="H413" s="4">
        <f t="shared" si="23"/>
        <v>1048.26</v>
      </c>
    </row>
    <row r="414" spans="1:8" x14ac:dyDescent="0.25">
      <c r="A414" s="1" t="s">
        <v>143</v>
      </c>
      <c r="B414" s="1" t="s">
        <v>141</v>
      </c>
      <c r="C414" s="1">
        <v>20</v>
      </c>
      <c r="D414" s="1">
        <v>1</v>
      </c>
      <c r="E414" s="5">
        <v>10.08</v>
      </c>
      <c r="F414" s="17">
        <v>12.73</v>
      </c>
      <c r="G414" s="9">
        <v>766.08</v>
      </c>
      <c r="H414" s="4">
        <f t="shared" si="23"/>
        <v>1166.8200000000002</v>
      </c>
    </row>
    <row r="415" spans="1:8" x14ac:dyDescent="0.25">
      <c r="A415" s="1" t="s">
        <v>143</v>
      </c>
      <c r="B415" s="1" t="s">
        <v>142</v>
      </c>
      <c r="C415" s="1">
        <v>20</v>
      </c>
      <c r="D415" s="1">
        <v>1</v>
      </c>
      <c r="E415" s="5">
        <v>11.36</v>
      </c>
      <c r="F415" s="17">
        <v>13.98</v>
      </c>
      <c r="G415" s="9">
        <v>863.3599999999999</v>
      </c>
      <c r="H415" s="4">
        <f t="shared" si="23"/>
        <v>1264.0999999999999</v>
      </c>
    </row>
    <row r="416" spans="1:8" x14ac:dyDescent="0.25">
      <c r="A416" s="1" t="s">
        <v>143</v>
      </c>
      <c r="B416" s="1" t="s">
        <v>86</v>
      </c>
      <c r="C416" s="1">
        <v>20</v>
      </c>
      <c r="D416" s="1">
        <v>1</v>
      </c>
      <c r="E416" s="5">
        <v>12.79</v>
      </c>
      <c r="F416" s="17">
        <v>15.43</v>
      </c>
      <c r="G416" s="9">
        <v>972.04</v>
      </c>
      <c r="H416" s="4">
        <f t="shared" si="23"/>
        <v>1372.78</v>
      </c>
    </row>
    <row r="417" spans="1:8" x14ac:dyDescent="0.25">
      <c r="A417" s="1" t="s">
        <v>143</v>
      </c>
      <c r="B417" s="1" t="s">
        <v>87</v>
      </c>
      <c r="C417" s="1">
        <v>20</v>
      </c>
      <c r="D417" s="1">
        <v>1</v>
      </c>
      <c r="E417" s="5">
        <v>14.2</v>
      </c>
      <c r="F417" s="17">
        <v>16.850000000000001</v>
      </c>
      <c r="G417" s="9">
        <v>1079.2</v>
      </c>
      <c r="H417" s="4">
        <f t="shared" si="23"/>
        <v>1479.94</v>
      </c>
    </row>
    <row r="418" spans="1:8" x14ac:dyDescent="0.25">
      <c r="A418" s="1" t="s">
        <v>143</v>
      </c>
      <c r="B418" s="1" t="s">
        <v>88</v>
      </c>
      <c r="C418" s="1">
        <v>20</v>
      </c>
      <c r="D418" s="1">
        <v>1</v>
      </c>
      <c r="E418" s="5">
        <v>15.92</v>
      </c>
      <c r="F418" s="17">
        <v>18.55</v>
      </c>
      <c r="G418" s="9">
        <v>1209.92</v>
      </c>
      <c r="H418" s="4">
        <f t="shared" si="23"/>
        <v>1610.66</v>
      </c>
    </row>
    <row r="419" spans="1:8" x14ac:dyDescent="0.25">
      <c r="A419" s="1" t="s">
        <v>143</v>
      </c>
      <c r="B419" s="1" t="s">
        <v>89</v>
      </c>
      <c r="C419" s="1">
        <v>20</v>
      </c>
      <c r="D419" s="1">
        <v>1</v>
      </c>
      <c r="E419" s="5">
        <v>17.760000000000002</v>
      </c>
      <c r="F419" s="17">
        <v>20.399999999999999</v>
      </c>
      <c r="G419" s="9">
        <v>1349.7600000000002</v>
      </c>
      <c r="H419" s="4">
        <f t="shared" si="23"/>
        <v>1750.5000000000002</v>
      </c>
    </row>
    <row r="420" spans="1:8" x14ac:dyDescent="0.25">
      <c r="A420" s="1" t="s">
        <v>143</v>
      </c>
      <c r="B420" s="1" t="s">
        <v>90</v>
      </c>
      <c r="C420" s="1">
        <v>20</v>
      </c>
      <c r="D420" s="1">
        <v>1</v>
      </c>
      <c r="E420" s="5">
        <v>18.760000000000002</v>
      </c>
      <c r="F420" s="17">
        <v>21.39</v>
      </c>
      <c r="G420" s="9">
        <v>1407.0000000000002</v>
      </c>
      <c r="H420" s="4">
        <f t="shared" si="23"/>
        <v>1807.7400000000002</v>
      </c>
    </row>
    <row r="421" spans="1:8" x14ac:dyDescent="0.25">
      <c r="A421" s="1" t="s">
        <v>143</v>
      </c>
      <c r="B421" s="1" t="s">
        <v>91</v>
      </c>
      <c r="C421" s="1">
        <v>20</v>
      </c>
      <c r="D421" s="1">
        <v>1</v>
      </c>
      <c r="E421" s="5">
        <v>19.88</v>
      </c>
      <c r="F421" s="17">
        <v>22.53</v>
      </c>
      <c r="G421" s="9">
        <v>1491</v>
      </c>
      <c r="H421" s="4">
        <f t="shared" si="23"/>
        <v>1891.74</v>
      </c>
    </row>
    <row r="422" spans="1:8" x14ac:dyDescent="0.25">
      <c r="A422" s="1" t="s">
        <v>143</v>
      </c>
      <c r="B422" s="1" t="s">
        <v>92</v>
      </c>
      <c r="C422" s="1">
        <v>20</v>
      </c>
      <c r="D422" s="1">
        <v>1</v>
      </c>
      <c r="E422" s="5">
        <v>21.3</v>
      </c>
      <c r="F422" s="17">
        <v>23.278000000000002</v>
      </c>
      <c r="G422" s="9">
        <v>1597.5</v>
      </c>
      <c r="H422" s="4">
        <f t="shared" si="23"/>
        <v>1998.24</v>
      </c>
    </row>
    <row r="423" spans="1:8" x14ac:dyDescent="0.25">
      <c r="A423" s="1" t="s">
        <v>143</v>
      </c>
      <c r="B423" s="1" t="s">
        <v>93</v>
      </c>
      <c r="C423" s="1">
        <v>20</v>
      </c>
      <c r="D423" s="1">
        <v>1</v>
      </c>
      <c r="E423" s="5">
        <v>22.72</v>
      </c>
      <c r="F423" s="17">
        <v>24.698</v>
      </c>
      <c r="G423" s="9">
        <v>1704</v>
      </c>
      <c r="H423" s="4">
        <f t="shared" si="23"/>
        <v>2104.7399999999998</v>
      </c>
    </row>
    <row r="424" spans="1:8" x14ac:dyDescent="0.25">
      <c r="A424" s="1" t="s">
        <v>143</v>
      </c>
      <c r="B424" s="1" t="s">
        <v>94</v>
      </c>
      <c r="C424" s="1">
        <v>20</v>
      </c>
      <c r="D424" s="1">
        <v>1</v>
      </c>
      <c r="E424" s="5">
        <v>24.13</v>
      </c>
      <c r="F424" s="17">
        <v>26.108000000000001</v>
      </c>
      <c r="G424" s="9">
        <v>1809.75</v>
      </c>
      <c r="H424" s="4">
        <f t="shared" si="23"/>
        <v>2210.4899999999998</v>
      </c>
    </row>
    <row r="425" spans="1:8" x14ac:dyDescent="0.25">
      <c r="A425" s="1" t="s">
        <v>143</v>
      </c>
      <c r="B425" s="1" t="s">
        <v>95</v>
      </c>
      <c r="C425" s="1">
        <v>20</v>
      </c>
      <c r="D425" s="1">
        <v>1</v>
      </c>
      <c r="E425" s="5">
        <v>25.55</v>
      </c>
      <c r="F425" s="17">
        <v>27.528000000000002</v>
      </c>
      <c r="G425" s="9">
        <v>1916.25</v>
      </c>
      <c r="H425" s="4">
        <f t="shared" si="23"/>
        <v>2316.9899999999998</v>
      </c>
    </row>
    <row r="426" spans="1:8" x14ac:dyDescent="0.25">
      <c r="A426" s="1" t="s">
        <v>143</v>
      </c>
      <c r="B426" s="1" t="s">
        <v>96</v>
      </c>
      <c r="C426" s="1">
        <v>20</v>
      </c>
      <c r="D426" s="1">
        <v>1</v>
      </c>
      <c r="E426" s="5">
        <v>26.97</v>
      </c>
      <c r="F426" s="17">
        <v>28.948</v>
      </c>
      <c r="G426" s="9">
        <v>2022.75</v>
      </c>
      <c r="H426" s="4">
        <f t="shared" si="23"/>
        <v>2423.4899999999998</v>
      </c>
    </row>
    <row r="427" spans="1:8" x14ac:dyDescent="0.25">
      <c r="A427" s="1" t="s">
        <v>143</v>
      </c>
      <c r="B427" s="1" t="s">
        <v>97</v>
      </c>
      <c r="C427" s="1">
        <v>20</v>
      </c>
      <c r="D427" s="1">
        <v>1</v>
      </c>
      <c r="E427" s="5">
        <v>28.39</v>
      </c>
      <c r="F427" s="17">
        <v>30.368000000000002</v>
      </c>
      <c r="G427" s="9">
        <v>2129.25</v>
      </c>
      <c r="H427" s="4">
        <f t="shared" si="23"/>
        <v>2529.9899999999998</v>
      </c>
    </row>
    <row r="428" spans="1:8" x14ac:dyDescent="0.25">
      <c r="A428" s="1" t="s">
        <v>143</v>
      </c>
      <c r="B428" s="1" t="s">
        <v>98</v>
      </c>
      <c r="C428" s="1">
        <v>20</v>
      </c>
      <c r="D428" s="1">
        <v>1</v>
      </c>
      <c r="E428" s="5">
        <v>30.1</v>
      </c>
      <c r="F428" s="17">
        <v>32.078000000000003</v>
      </c>
      <c r="G428" s="9">
        <v>2257.5</v>
      </c>
      <c r="H428" s="4">
        <f t="shared" si="23"/>
        <v>2658.24</v>
      </c>
    </row>
    <row r="429" spans="1:8" x14ac:dyDescent="0.25">
      <c r="A429" s="1" t="s">
        <v>143</v>
      </c>
      <c r="B429" s="1" t="s">
        <v>99</v>
      </c>
      <c r="C429" s="1">
        <v>20</v>
      </c>
      <c r="D429" s="1">
        <v>1</v>
      </c>
      <c r="E429" s="5">
        <v>31.8</v>
      </c>
      <c r="F429" s="17">
        <v>33.777999999999999</v>
      </c>
      <c r="G429" s="9">
        <v>2385</v>
      </c>
      <c r="H429" s="4">
        <f t="shared" si="23"/>
        <v>2785.74</v>
      </c>
    </row>
    <row r="430" spans="1:8" x14ac:dyDescent="0.25">
      <c r="A430" s="1" t="s">
        <v>143</v>
      </c>
      <c r="B430" s="1" t="s">
        <v>100</v>
      </c>
      <c r="C430" s="1">
        <v>20</v>
      </c>
      <c r="D430" s="1">
        <v>1</v>
      </c>
      <c r="E430" s="5">
        <v>35.49</v>
      </c>
      <c r="F430" s="17">
        <v>37.468000000000004</v>
      </c>
      <c r="G430" s="9">
        <v>2661.75</v>
      </c>
      <c r="H430" s="4">
        <f t="shared" si="23"/>
        <v>3062.49</v>
      </c>
    </row>
    <row r="431" spans="1:8" x14ac:dyDescent="0.25">
      <c r="A431" s="1" t="s">
        <v>143</v>
      </c>
      <c r="B431" s="1" t="s">
        <v>101</v>
      </c>
      <c r="C431" s="1">
        <v>20</v>
      </c>
      <c r="D431" s="1">
        <v>1</v>
      </c>
      <c r="E431" s="5">
        <v>39.75</v>
      </c>
      <c r="F431" s="17">
        <v>41.728000000000002</v>
      </c>
      <c r="G431" s="9">
        <v>2981.25</v>
      </c>
      <c r="H431" s="4">
        <f t="shared" si="23"/>
        <v>3381.99</v>
      </c>
    </row>
    <row r="432" spans="1:8" x14ac:dyDescent="0.25">
      <c r="A432" s="1" t="s">
        <v>143</v>
      </c>
      <c r="B432" s="1" t="s">
        <v>144</v>
      </c>
      <c r="C432" s="1" t="s">
        <v>102</v>
      </c>
      <c r="D432" s="1">
        <v>1</v>
      </c>
      <c r="E432" s="5">
        <v>0.13</v>
      </c>
      <c r="F432" s="17">
        <v>0.18</v>
      </c>
      <c r="G432" s="9">
        <v>12.09</v>
      </c>
      <c r="H432" s="4">
        <f t="shared" ref="H432:H439" si="24">G432+$K$3</f>
        <v>19.07</v>
      </c>
    </row>
    <row r="433" spans="1:8" x14ac:dyDescent="0.25">
      <c r="A433" s="1" t="s">
        <v>143</v>
      </c>
      <c r="B433" s="1" t="s">
        <v>145</v>
      </c>
      <c r="C433" s="1" t="s">
        <v>102</v>
      </c>
      <c r="D433" s="1">
        <v>1</v>
      </c>
      <c r="E433" s="5">
        <v>0.18</v>
      </c>
      <c r="F433" s="17">
        <v>0.23</v>
      </c>
      <c r="G433" s="9">
        <v>16.739999999999998</v>
      </c>
      <c r="H433" s="4">
        <f t="shared" si="24"/>
        <v>23.72</v>
      </c>
    </row>
    <row r="434" spans="1:8" x14ac:dyDescent="0.25">
      <c r="A434" s="1" t="s">
        <v>143</v>
      </c>
      <c r="B434" s="1" t="s">
        <v>146</v>
      </c>
      <c r="C434" s="1" t="s">
        <v>102</v>
      </c>
      <c r="D434" s="1">
        <v>1</v>
      </c>
      <c r="E434" s="5">
        <v>0.27</v>
      </c>
      <c r="F434" s="17">
        <v>0.32</v>
      </c>
      <c r="G434" s="9">
        <v>25.110000000000003</v>
      </c>
      <c r="H434" s="4">
        <f t="shared" si="24"/>
        <v>32.090000000000003</v>
      </c>
    </row>
    <row r="435" spans="1:8" x14ac:dyDescent="0.25">
      <c r="A435" s="1" t="s">
        <v>143</v>
      </c>
      <c r="B435" s="1" t="s">
        <v>147</v>
      </c>
      <c r="C435" s="1" t="s">
        <v>102</v>
      </c>
      <c r="D435" s="1">
        <v>1</v>
      </c>
      <c r="E435" s="5">
        <v>0.31</v>
      </c>
      <c r="F435" s="17">
        <v>0.36</v>
      </c>
      <c r="G435" s="9">
        <v>28.83</v>
      </c>
      <c r="H435" s="4">
        <f t="shared" si="24"/>
        <v>35.81</v>
      </c>
    </row>
    <row r="436" spans="1:8" x14ac:dyDescent="0.25">
      <c r="A436" s="1" t="s">
        <v>143</v>
      </c>
      <c r="B436" s="1" t="s">
        <v>148</v>
      </c>
      <c r="C436" s="1" t="s">
        <v>102</v>
      </c>
      <c r="D436" s="1">
        <v>1</v>
      </c>
      <c r="E436" s="5">
        <v>0.35</v>
      </c>
      <c r="F436" s="17">
        <v>0.4</v>
      </c>
      <c r="G436" s="9">
        <v>32.549999999999997</v>
      </c>
      <c r="H436" s="4">
        <f t="shared" si="24"/>
        <v>39.53</v>
      </c>
    </row>
    <row r="437" spans="1:8" x14ac:dyDescent="0.25">
      <c r="A437" s="1" t="s">
        <v>143</v>
      </c>
      <c r="B437" s="1" t="s">
        <v>149</v>
      </c>
      <c r="C437" s="1" t="s">
        <v>102</v>
      </c>
      <c r="D437" s="1">
        <v>1</v>
      </c>
      <c r="E437" s="5">
        <v>0.4</v>
      </c>
      <c r="F437" s="17">
        <v>0.45</v>
      </c>
      <c r="G437" s="9">
        <v>37.200000000000003</v>
      </c>
      <c r="H437" s="4">
        <f t="shared" si="24"/>
        <v>44.180000000000007</v>
      </c>
    </row>
    <row r="438" spans="1:8" x14ac:dyDescent="0.25">
      <c r="A438" s="1" t="s">
        <v>143</v>
      </c>
      <c r="B438" s="1" t="s">
        <v>150</v>
      </c>
      <c r="C438" s="1" t="s">
        <v>102</v>
      </c>
      <c r="D438" s="1">
        <v>1</v>
      </c>
      <c r="E438" s="5">
        <v>0.44</v>
      </c>
      <c r="F438" s="17">
        <v>0.47599999999999998</v>
      </c>
      <c r="G438" s="9">
        <v>40.92</v>
      </c>
      <c r="H438" s="4">
        <f t="shared" si="24"/>
        <v>47.900000000000006</v>
      </c>
    </row>
    <row r="439" spans="1:8" x14ac:dyDescent="0.25">
      <c r="A439" s="1" t="s">
        <v>143</v>
      </c>
      <c r="B439" s="1" t="s">
        <v>151</v>
      </c>
      <c r="C439" s="1" t="s">
        <v>102</v>
      </c>
      <c r="D439" s="1">
        <v>1</v>
      </c>
      <c r="E439" s="5">
        <v>0.53</v>
      </c>
      <c r="F439" s="17">
        <v>0.56600000000000006</v>
      </c>
      <c r="G439" s="9">
        <v>49.29</v>
      </c>
      <c r="H439" s="4">
        <f t="shared" si="24"/>
        <v>56.269999999999996</v>
      </c>
    </row>
    <row r="440" spans="1:8" x14ac:dyDescent="0.25">
      <c r="A440" s="1" t="s">
        <v>143</v>
      </c>
      <c r="B440" s="1" t="s">
        <v>104</v>
      </c>
      <c r="C440" s="1" t="s">
        <v>102</v>
      </c>
      <c r="D440" s="1">
        <v>1</v>
      </c>
      <c r="E440" s="5">
        <v>0.24</v>
      </c>
      <c r="F440" s="17">
        <v>0.36</v>
      </c>
      <c r="G440" s="9">
        <v>21.84</v>
      </c>
      <c r="H440" s="4">
        <f t="shared" ref="H440:H453" si="25">G440+$K$5</f>
        <v>31.619999999999997</v>
      </c>
    </row>
    <row r="441" spans="1:8" x14ac:dyDescent="0.25">
      <c r="A441" s="1" t="s">
        <v>143</v>
      </c>
      <c r="B441" s="1" t="s">
        <v>105</v>
      </c>
      <c r="C441" s="1" t="s">
        <v>102</v>
      </c>
      <c r="D441" s="1">
        <v>1</v>
      </c>
      <c r="E441" s="5">
        <v>0.32</v>
      </c>
      <c r="F441" s="17">
        <v>0.44</v>
      </c>
      <c r="G441" s="9">
        <v>29.12</v>
      </c>
      <c r="H441" s="4">
        <f t="shared" si="25"/>
        <v>38.9</v>
      </c>
    </row>
    <row r="442" spans="1:8" x14ac:dyDescent="0.25">
      <c r="A442" s="1" t="s">
        <v>143</v>
      </c>
      <c r="B442" s="1" t="s">
        <v>106</v>
      </c>
      <c r="C442" s="1" t="s">
        <v>102</v>
      </c>
      <c r="D442" s="1">
        <v>1</v>
      </c>
      <c r="E442" s="5">
        <v>0.39</v>
      </c>
      <c r="F442" s="17">
        <v>0.51</v>
      </c>
      <c r="G442" s="9">
        <v>35.49</v>
      </c>
      <c r="H442" s="4">
        <f t="shared" si="25"/>
        <v>45.27</v>
      </c>
    </row>
    <row r="443" spans="1:8" x14ac:dyDescent="0.25">
      <c r="A443" s="1" t="s">
        <v>143</v>
      </c>
      <c r="B443" s="1" t="s">
        <v>7</v>
      </c>
      <c r="C443" s="1" t="s">
        <v>102</v>
      </c>
      <c r="D443" s="1">
        <v>1</v>
      </c>
      <c r="E443" s="5">
        <v>0.47</v>
      </c>
      <c r="F443" s="17">
        <v>0.59</v>
      </c>
      <c r="G443" s="9">
        <v>42.769999999999996</v>
      </c>
      <c r="H443" s="4">
        <f t="shared" si="25"/>
        <v>52.55</v>
      </c>
    </row>
    <row r="444" spans="1:8" x14ac:dyDescent="0.25">
      <c r="A444" s="1" t="s">
        <v>143</v>
      </c>
      <c r="B444" s="1" t="s">
        <v>107</v>
      </c>
      <c r="C444" s="1" t="s">
        <v>102</v>
      </c>
      <c r="D444" s="1">
        <v>1</v>
      </c>
      <c r="E444" s="5">
        <v>0.55000000000000004</v>
      </c>
      <c r="F444" s="17">
        <v>0.67</v>
      </c>
      <c r="G444" s="9">
        <v>50.050000000000004</v>
      </c>
      <c r="H444" s="4">
        <f t="shared" si="25"/>
        <v>59.830000000000005</v>
      </c>
    </row>
    <row r="445" spans="1:8" x14ac:dyDescent="0.25">
      <c r="A445" s="1" t="s">
        <v>143</v>
      </c>
      <c r="B445" s="1" t="s">
        <v>8</v>
      </c>
      <c r="C445" s="1" t="s">
        <v>102</v>
      </c>
      <c r="D445" s="1">
        <v>1</v>
      </c>
      <c r="E445" s="5">
        <v>0.63</v>
      </c>
      <c r="F445" s="17">
        <v>0.75</v>
      </c>
      <c r="G445" s="9">
        <v>57.33</v>
      </c>
      <c r="H445" s="4">
        <f t="shared" si="25"/>
        <v>67.11</v>
      </c>
    </row>
    <row r="446" spans="1:8" x14ac:dyDescent="0.25">
      <c r="A446" s="1" t="s">
        <v>143</v>
      </c>
      <c r="B446" s="1" t="s">
        <v>108</v>
      </c>
      <c r="C446" s="1" t="s">
        <v>102</v>
      </c>
      <c r="D446" s="1">
        <v>1</v>
      </c>
      <c r="E446" s="5">
        <v>0.71</v>
      </c>
      <c r="F446" s="17">
        <v>0.83</v>
      </c>
      <c r="G446" s="9">
        <v>63.9</v>
      </c>
      <c r="H446" s="4">
        <f t="shared" si="25"/>
        <v>73.679999999999993</v>
      </c>
    </row>
    <row r="447" spans="1:8" x14ac:dyDescent="0.25">
      <c r="A447" s="1" t="s">
        <v>143</v>
      </c>
      <c r="B447" s="1" t="s">
        <v>9</v>
      </c>
      <c r="C447" s="1" t="s">
        <v>102</v>
      </c>
      <c r="D447" s="1">
        <v>1</v>
      </c>
      <c r="E447" s="5">
        <v>0.79</v>
      </c>
      <c r="F447" s="17">
        <v>0.91</v>
      </c>
      <c r="G447" s="9">
        <v>71.100000000000009</v>
      </c>
      <c r="H447" s="4">
        <f t="shared" si="25"/>
        <v>80.88000000000001</v>
      </c>
    </row>
    <row r="448" spans="1:8" x14ac:dyDescent="0.25">
      <c r="A448" s="1" t="s">
        <v>143</v>
      </c>
      <c r="B448" s="1" t="s">
        <v>10</v>
      </c>
      <c r="C448" s="1" t="s">
        <v>102</v>
      </c>
      <c r="D448" s="1">
        <v>1</v>
      </c>
      <c r="E448" s="5">
        <v>1.1200000000000001</v>
      </c>
      <c r="F448" s="17">
        <v>1.1900000000000002</v>
      </c>
      <c r="G448" s="9">
        <v>100.80000000000001</v>
      </c>
      <c r="H448" s="4">
        <f t="shared" si="25"/>
        <v>110.58000000000001</v>
      </c>
    </row>
    <row r="449" spans="1:8" x14ac:dyDescent="0.25">
      <c r="A449" s="1" t="s">
        <v>143</v>
      </c>
      <c r="B449" s="1" t="s">
        <v>11</v>
      </c>
      <c r="C449" s="1" t="s">
        <v>102</v>
      </c>
      <c r="D449" s="1">
        <v>1</v>
      </c>
      <c r="E449" s="5">
        <v>1.26</v>
      </c>
      <c r="F449" s="17">
        <v>1.33</v>
      </c>
      <c r="G449" s="9">
        <v>113.4</v>
      </c>
      <c r="H449" s="4">
        <f t="shared" si="25"/>
        <v>123.18</v>
      </c>
    </row>
    <row r="450" spans="1:8" x14ac:dyDescent="0.25">
      <c r="A450" s="1" t="s">
        <v>143</v>
      </c>
      <c r="B450" s="1" t="s">
        <v>12</v>
      </c>
      <c r="C450" s="1" t="s">
        <v>102</v>
      </c>
      <c r="D450" s="1">
        <v>1</v>
      </c>
      <c r="E450" s="5">
        <v>1.42</v>
      </c>
      <c r="F450" s="17">
        <v>1.49</v>
      </c>
      <c r="G450" s="9">
        <v>127.8</v>
      </c>
      <c r="H450" s="4">
        <f t="shared" si="25"/>
        <v>137.57999999999998</v>
      </c>
    </row>
    <row r="451" spans="1:8" x14ac:dyDescent="0.25">
      <c r="A451" s="1" t="s">
        <v>143</v>
      </c>
      <c r="B451" s="1" t="s">
        <v>13</v>
      </c>
      <c r="C451" s="1" t="s">
        <v>102</v>
      </c>
      <c r="D451" s="1">
        <v>1</v>
      </c>
      <c r="E451" s="5">
        <v>1.58</v>
      </c>
      <c r="F451" s="17">
        <v>1.6500000000000001</v>
      </c>
      <c r="G451" s="9">
        <v>142.20000000000002</v>
      </c>
      <c r="H451" s="4">
        <f t="shared" si="25"/>
        <v>151.98000000000002</v>
      </c>
    </row>
    <row r="452" spans="1:8" x14ac:dyDescent="0.25">
      <c r="A452" s="1" t="s">
        <v>143</v>
      </c>
      <c r="B452" s="1" t="s">
        <v>14</v>
      </c>
      <c r="C452" s="1" t="s">
        <v>102</v>
      </c>
      <c r="D452" s="1">
        <v>1</v>
      </c>
      <c r="E452" s="5">
        <v>1.77</v>
      </c>
      <c r="F452" s="17">
        <v>1.84</v>
      </c>
      <c r="G452" s="9">
        <v>159.30000000000001</v>
      </c>
      <c r="H452" s="4">
        <f t="shared" si="25"/>
        <v>169.08</v>
      </c>
    </row>
    <row r="453" spans="1:8" x14ac:dyDescent="0.25">
      <c r="A453" s="1" t="s">
        <v>143</v>
      </c>
      <c r="B453" s="1" t="s">
        <v>15</v>
      </c>
      <c r="C453" s="1" t="s">
        <v>102</v>
      </c>
      <c r="D453" s="1">
        <v>1</v>
      </c>
      <c r="E453" s="5">
        <v>1.97</v>
      </c>
      <c r="F453" s="17">
        <v>2.0399999999999996</v>
      </c>
      <c r="G453" s="9">
        <v>177.3</v>
      </c>
      <c r="H453" s="4">
        <f t="shared" si="25"/>
        <v>187.08</v>
      </c>
    </row>
    <row r="454" spans="1:8" x14ac:dyDescent="0.25">
      <c r="A454" s="1" t="s">
        <v>143</v>
      </c>
      <c r="B454" s="1" t="s">
        <v>109</v>
      </c>
      <c r="C454" s="1" t="s">
        <v>102</v>
      </c>
      <c r="D454" s="1">
        <v>1</v>
      </c>
      <c r="E454" s="5">
        <v>0.49</v>
      </c>
      <c r="F454" s="17">
        <v>0.69</v>
      </c>
      <c r="G454" s="9">
        <v>43.61</v>
      </c>
      <c r="H454" s="4">
        <f t="shared" ref="H454:H470" si="26">G454+$K$7</f>
        <v>62.92</v>
      </c>
    </row>
    <row r="455" spans="1:8" x14ac:dyDescent="0.25">
      <c r="A455" s="1" t="s">
        <v>143</v>
      </c>
      <c r="B455" s="1" t="s">
        <v>110</v>
      </c>
      <c r="C455" s="1" t="s">
        <v>102</v>
      </c>
      <c r="D455" s="1">
        <v>1</v>
      </c>
      <c r="E455" s="5">
        <v>0.62</v>
      </c>
      <c r="F455" s="17">
        <v>0.82</v>
      </c>
      <c r="G455" s="9">
        <v>55.18</v>
      </c>
      <c r="H455" s="4">
        <f t="shared" si="26"/>
        <v>74.489999999999995</v>
      </c>
    </row>
    <row r="456" spans="1:8" x14ac:dyDescent="0.25">
      <c r="A456" s="1" t="s">
        <v>143</v>
      </c>
      <c r="B456" s="1" t="s">
        <v>111</v>
      </c>
      <c r="C456" s="1" t="s">
        <v>102</v>
      </c>
      <c r="D456" s="1">
        <v>1</v>
      </c>
      <c r="E456" s="5">
        <v>0.74</v>
      </c>
      <c r="F456" s="17">
        <v>0.94</v>
      </c>
      <c r="G456" s="9">
        <v>65.86</v>
      </c>
      <c r="H456" s="4">
        <f t="shared" si="26"/>
        <v>85.17</v>
      </c>
    </row>
    <row r="457" spans="1:8" x14ac:dyDescent="0.25">
      <c r="A457" s="1" t="s">
        <v>143</v>
      </c>
      <c r="B457" s="1" t="s">
        <v>112</v>
      </c>
      <c r="C457" s="1" t="s">
        <v>102</v>
      </c>
      <c r="D457" s="1">
        <v>1</v>
      </c>
      <c r="E457" s="5">
        <v>0.86</v>
      </c>
      <c r="F457" s="17">
        <v>1.06</v>
      </c>
      <c r="G457" s="9">
        <v>76.539999999999992</v>
      </c>
      <c r="H457" s="4">
        <f t="shared" si="26"/>
        <v>95.85</v>
      </c>
    </row>
    <row r="458" spans="1:8" x14ac:dyDescent="0.25">
      <c r="A458" s="1" t="s">
        <v>143</v>
      </c>
      <c r="B458" s="1" t="s">
        <v>16</v>
      </c>
      <c r="C458" s="1" t="s">
        <v>102</v>
      </c>
      <c r="D458" s="1">
        <v>1</v>
      </c>
      <c r="E458" s="5">
        <v>0.99</v>
      </c>
      <c r="F458" s="17">
        <v>1.19</v>
      </c>
      <c r="G458" s="9">
        <v>88.11</v>
      </c>
      <c r="H458" s="4">
        <f t="shared" si="26"/>
        <v>107.42</v>
      </c>
    </row>
    <row r="459" spans="1:8" x14ac:dyDescent="0.25">
      <c r="A459" s="1" t="s">
        <v>143</v>
      </c>
      <c r="B459" s="1" t="s">
        <v>113</v>
      </c>
      <c r="C459" s="1" t="s">
        <v>102</v>
      </c>
      <c r="D459" s="1">
        <v>1</v>
      </c>
      <c r="E459" s="5">
        <v>1.1100000000000001</v>
      </c>
      <c r="F459" s="17">
        <v>1.31</v>
      </c>
      <c r="G459" s="9">
        <v>98.79</v>
      </c>
      <c r="H459" s="4">
        <f t="shared" si="26"/>
        <v>118.10000000000001</v>
      </c>
    </row>
    <row r="460" spans="1:8" x14ac:dyDescent="0.25">
      <c r="A460" s="1" t="s">
        <v>143</v>
      </c>
      <c r="B460" s="1" t="s">
        <v>17</v>
      </c>
      <c r="C460" s="1" t="s">
        <v>102</v>
      </c>
      <c r="D460" s="1">
        <v>1</v>
      </c>
      <c r="E460" s="5">
        <v>1.23</v>
      </c>
      <c r="F460" s="17">
        <v>1.43</v>
      </c>
      <c r="G460" s="9">
        <v>109.47</v>
      </c>
      <c r="H460" s="4">
        <f t="shared" si="26"/>
        <v>128.78</v>
      </c>
    </row>
    <row r="461" spans="1:8" x14ac:dyDescent="0.25">
      <c r="A461" s="1" t="s">
        <v>143</v>
      </c>
      <c r="B461" s="1" t="s">
        <v>18</v>
      </c>
      <c r="C461" s="1" t="s">
        <v>102</v>
      </c>
      <c r="D461" s="1">
        <v>1</v>
      </c>
      <c r="E461" s="5">
        <v>1.48</v>
      </c>
      <c r="F461" s="17">
        <v>1.68</v>
      </c>
      <c r="G461" s="9">
        <v>131.72</v>
      </c>
      <c r="H461" s="4">
        <f t="shared" si="26"/>
        <v>151.03</v>
      </c>
    </row>
    <row r="462" spans="1:8" x14ac:dyDescent="0.25">
      <c r="A462" s="1" t="s">
        <v>143</v>
      </c>
      <c r="B462" s="1" t="s">
        <v>19</v>
      </c>
      <c r="C462" s="1" t="s">
        <v>102</v>
      </c>
      <c r="D462" s="1">
        <v>1</v>
      </c>
      <c r="E462" s="5">
        <v>1.75</v>
      </c>
      <c r="F462" s="17">
        <v>1.95</v>
      </c>
      <c r="G462" s="9">
        <v>154</v>
      </c>
      <c r="H462" s="4">
        <f t="shared" si="26"/>
        <v>173.31</v>
      </c>
    </row>
    <row r="463" spans="1:8" x14ac:dyDescent="0.25">
      <c r="A463" s="1" t="s">
        <v>143</v>
      </c>
      <c r="B463" s="1" t="s">
        <v>20</v>
      </c>
      <c r="C463" s="1" t="s">
        <v>102</v>
      </c>
      <c r="D463" s="1">
        <v>1</v>
      </c>
      <c r="E463" s="5">
        <v>1.97</v>
      </c>
      <c r="F463" s="17">
        <v>2.17</v>
      </c>
      <c r="G463" s="9">
        <v>173.35999999999999</v>
      </c>
      <c r="H463" s="4">
        <f t="shared" si="26"/>
        <v>192.67</v>
      </c>
    </row>
    <row r="464" spans="1:8" x14ac:dyDescent="0.25">
      <c r="A464" s="1" t="s">
        <v>143</v>
      </c>
      <c r="B464" s="1" t="s">
        <v>21</v>
      </c>
      <c r="C464" s="1" t="s">
        <v>102</v>
      </c>
      <c r="D464" s="1">
        <v>1</v>
      </c>
      <c r="E464" s="5">
        <v>2.2200000000000002</v>
      </c>
      <c r="F464" s="17">
        <v>2.3450000000000002</v>
      </c>
      <c r="G464" s="9">
        <v>195.36</v>
      </c>
      <c r="H464" s="4">
        <f t="shared" si="26"/>
        <v>214.67000000000002</v>
      </c>
    </row>
    <row r="465" spans="1:8" x14ac:dyDescent="0.25">
      <c r="A465" s="1" t="s">
        <v>143</v>
      </c>
      <c r="B465" s="1" t="s">
        <v>22</v>
      </c>
      <c r="C465" s="1" t="s">
        <v>102</v>
      </c>
      <c r="D465" s="1">
        <v>1</v>
      </c>
      <c r="E465" s="5">
        <v>2.46</v>
      </c>
      <c r="F465" s="17">
        <v>2.585</v>
      </c>
      <c r="G465" s="9">
        <v>216.48</v>
      </c>
      <c r="H465" s="4">
        <f t="shared" si="26"/>
        <v>235.79</v>
      </c>
    </row>
    <row r="466" spans="1:8" x14ac:dyDescent="0.25">
      <c r="A466" s="1" t="s">
        <v>143</v>
      </c>
      <c r="B466" s="1" t="s">
        <v>23</v>
      </c>
      <c r="C466" s="1" t="s">
        <v>102</v>
      </c>
      <c r="D466" s="1">
        <v>1</v>
      </c>
      <c r="E466" s="5">
        <v>2.76</v>
      </c>
      <c r="F466" s="17">
        <v>2.8849999999999998</v>
      </c>
      <c r="G466" s="9">
        <v>242.88</v>
      </c>
      <c r="H466" s="4">
        <f t="shared" si="26"/>
        <v>262.19</v>
      </c>
    </row>
    <row r="467" spans="1:8" x14ac:dyDescent="0.25">
      <c r="A467" s="1" t="s">
        <v>143</v>
      </c>
      <c r="B467" s="1" t="s">
        <v>24</v>
      </c>
      <c r="C467" s="1" t="s">
        <v>102</v>
      </c>
      <c r="D467" s="1">
        <v>1</v>
      </c>
      <c r="E467" s="5">
        <v>3.08</v>
      </c>
      <c r="F467" s="17">
        <v>3.2050000000000001</v>
      </c>
      <c r="G467" s="9">
        <v>271.04000000000002</v>
      </c>
      <c r="H467" s="4">
        <f t="shared" si="26"/>
        <v>290.35000000000002</v>
      </c>
    </row>
    <row r="468" spans="1:8" x14ac:dyDescent="0.25">
      <c r="A468" s="1" t="s">
        <v>143</v>
      </c>
      <c r="B468" s="1" t="s">
        <v>25</v>
      </c>
      <c r="C468" s="1" t="s">
        <v>102</v>
      </c>
      <c r="D468" s="1">
        <v>1</v>
      </c>
      <c r="E468" s="5">
        <v>3.25</v>
      </c>
      <c r="F468" s="17">
        <v>3.375</v>
      </c>
      <c r="G468" s="9">
        <v>286</v>
      </c>
      <c r="H468" s="4">
        <f t="shared" si="26"/>
        <v>305.31</v>
      </c>
    </row>
    <row r="469" spans="1:8" x14ac:dyDescent="0.25">
      <c r="A469" s="1" t="s">
        <v>143</v>
      </c>
      <c r="B469" s="1" t="s">
        <v>26</v>
      </c>
      <c r="C469" s="1" t="s">
        <v>102</v>
      </c>
      <c r="D469" s="1">
        <v>1</v>
      </c>
      <c r="E469" s="5">
        <v>3.45</v>
      </c>
      <c r="F469" s="17">
        <v>3.5750000000000002</v>
      </c>
      <c r="G469" s="9">
        <v>303.60000000000002</v>
      </c>
      <c r="H469" s="4">
        <f t="shared" si="26"/>
        <v>322.91000000000003</v>
      </c>
    </row>
    <row r="470" spans="1:8" x14ac:dyDescent="0.25">
      <c r="A470" s="1" t="s">
        <v>143</v>
      </c>
      <c r="B470" s="1" t="s">
        <v>114</v>
      </c>
      <c r="C470" s="1" t="s">
        <v>102</v>
      </c>
      <c r="D470" s="1">
        <v>1</v>
      </c>
      <c r="E470" s="5">
        <v>3.7</v>
      </c>
      <c r="F470" s="17">
        <v>3.8250000000000002</v>
      </c>
      <c r="G470" s="9">
        <v>325.60000000000002</v>
      </c>
      <c r="H470" s="4">
        <f t="shared" si="26"/>
        <v>344.91</v>
      </c>
    </row>
    <row r="471" spans="1:8" x14ac:dyDescent="0.25">
      <c r="A471" s="1" t="s">
        <v>143</v>
      </c>
      <c r="B471" s="1" t="s">
        <v>115</v>
      </c>
      <c r="C471" s="1" t="s">
        <v>102</v>
      </c>
      <c r="D471" s="1">
        <v>1</v>
      </c>
      <c r="E471" s="5">
        <v>0.89</v>
      </c>
      <c r="F471" s="17">
        <v>1.22</v>
      </c>
      <c r="G471" s="9">
        <v>77.430000000000007</v>
      </c>
      <c r="H471" s="4">
        <f t="shared" ref="H471:H488" si="27">G471+$K$9</f>
        <v>120.65</v>
      </c>
    </row>
    <row r="472" spans="1:8" x14ac:dyDescent="0.25">
      <c r="A472" s="1" t="s">
        <v>143</v>
      </c>
      <c r="B472" s="1" t="s">
        <v>116</v>
      </c>
      <c r="C472" s="1" t="s">
        <v>102</v>
      </c>
      <c r="D472" s="1">
        <v>1</v>
      </c>
      <c r="E472" s="5">
        <v>1.06</v>
      </c>
      <c r="F472" s="17">
        <v>1.39</v>
      </c>
      <c r="G472" s="9">
        <v>92.22</v>
      </c>
      <c r="H472" s="4">
        <f t="shared" si="27"/>
        <v>135.44</v>
      </c>
    </row>
    <row r="473" spans="1:8" x14ac:dyDescent="0.25">
      <c r="A473" s="1" t="s">
        <v>143</v>
      </c>
      <c r="B473" s="1" t="s">
        <v>117</v>
      </c>
      <c r="C473" s="1" t="s">
        <v>102</v>
      </c>
      <c r="D473" s="1">
        <v>1</v>
      </c>
      <c r="E473" s="5">
        <v>1.24</v>
      </c>
      <c r="F473" s="17">
        <v>1.57</v>
      </c>
      <c r="G473" s="9">
        <v>107.88</v>
      </c>
      <c r="H473" s="4">
        <f t="shared" si="27"/>
        <v>151.1</v>
      </c>
    </row>
    <row r="474" spans="1:8" x14ac:dyDescent="0.25">
      <c r="A474" s="1" t="s">
        <v>143</v>
      </c>
      <c r="B474" s="1" t="s">
        <v>118</v>
      </c>
      <c r="C474" s="1" t="s">
        <v>102</v>
      </c>
      <c r="D474" s="1">
        <v>1</v>
      </c>
      <c r="E474" s="5">
        <v>1.42</v>
      </c>
      <c r="F474" s="17">
        <v>1.75</v>
      </c>
      <c r="G474" s="9">
        <v>123.53999999999999</v>
      </c>
      <c r="H474" s="4">
        <f t="shared" si="27"/>
        <v>166.76</v>
      </c>
    </row>
    <row r="475" spans="1:8" x14ac:dyDescent="0.25">
      <c r="A475" s="1" t="s">
        <v>143</v>
      </c>
      <c r="B475" s="1" t="s">
        <v>119</v>
      </c>
      <c r="C475" s="1" t="s">
        <v>102</v>
      </c>
      <c r="D475" s="1">
        <v>1</v>
      </c>
      <c r="E475" s="5">
        <v>1.6</v>
      </c>
      <c r="F475" s="17">
        <v>1.93</v>
      </c>
      <c r="G475" s="9">
        <v>139.20000000000002</v>
      </c>
      <c r="H475" s="4">
        <f t="shared" si="27"/>
        <v>182.42000000000002</v>
      </c>
    </row>
    <row r="476" spans="1:8" x14ac:dyDescent="0.25">
      <c r="A476" s="1" t="s">
        <v>143</v>
      </c>
      <c r="B476" s="1" t="s">
        <v>27</v>
      </c>
      <c r="C476" s="1" t="s">
        <v>102</v>
      </c>
      <c r="D476" s="1">
        <v>1</v>
      </c>
      <c r="E476" s="5">
        <v>1.77</v>
      </c>
      <c r="F476" s="17">
        <v>2.1</v>
      </c>
      <c r="G476" s="9">
        <v>153.99</v>
      </c>
      <c r="H476" s="4">
        <f t="shared" si="27"/>
        <v>197.21</v>
      </c>
    </row>
    <row r="477" spans="1:8" x14ac:dyDescent="0.25">
      <c r="A477" s="1" t="s">
        <v>143</v>
      </c>
      <c r="B477" s="1" t="s">
        <v>28</v>
      </c>
      <c r="C477" s="1" t="s">
        <v>102</v>
      </c>
      <c r="D477" s="1">
        <v>1</v>
      </c>
      <c r="E477" s="5">
        <v>2.13</v>
      </c>
      <c r="F477" s="17">
        <v>2.46</v>
      </c>
      <c r="G477" s="9">
        <v>185.31</v>
      </c>
      <c r="H477" s="4">
        <f t="shared" si="27"/>
        <v>228.53</v>
      </c>
    </row>
    <row r="478" spans="1:8" x14ac:dyDescent="0.25">
      <c r="A478" s="1" t="s">
        <v>143</v>
      </c>
      <c r="B478" s="1" t="s">
        <v>29</v>
      </c>
      <c r="C478" s="1" t="s">
        <v>102</v>
      </c>
      <c r="D478" s="1">
        <v>1</v>
      </c>
      <c r="E478" s="5">
        <v>2.52</v>
      </c>
      <c r="F478" s="17">
        <v>2.85</v>
      </c>
      <c r="G478" s="9">
        <v>216.72</v>
      </c>
      <c r="H478" s="4">
        <f t="shared" si="27"/>
        <v>259.94</v>
      </c>
    </row>
    <row r="479" spans="1:8" x14ac:dyDescent="0.25">
      <c r="A479" s="1" t="s">
        <v>143</v>
      </c>
      <c r="B479" s="1" t="s">
        <v>30</v>
      </c>
      <c r="C479" s="1" t="s">
        <v>102</v>
      </c>
      <c r="D479" s="1">
        <v>1</v>
      </c>
      <c r="E479" s="5">
        <v>2.84</v>
      </c>
      <c r="F479" s="17">
        <v>3.17</v>
      </c>
      <c r="G479" s="9">
        <v>244.23999999999998</v>
      </c>
      <c r="H479" s="4">
        <f t="shared" si="27"/>
        <v>287.45999999999998</v>
      </c>
    </row>
    <row r="480" spans="1:8" x14ac:dyDescent="0.25">
      <c r="A480" s="1" t="s">
        <v>143</v>
      </c>
      <c r="B480" s="1" t="s">
        <v>31</v>
      </c>
      <c r="C480" s="1" t="s">
        <v>102</v>
      </c>
      <c r="D480" s="1">
        <v>1</v>
      </c>
      <c r="E480" s="5">
        <v>3.19</v>
      </c>
      <c r="F480" s="17">
        <v>3.52</v>
      </c>
      <c r="G480" s="9">
        <v>274.33999999999997</v>
      </c>
      <c r="H480" s="4">
        <f t="shared" si="27"/>
        <v>317.55999999999995</v>
      </c>
    </row>
    <row r="481" spans="1:8" x14ac:dyDescent="0.25">
      <c r="A481" s="1" t="s">
        <v>143</v>
      </c>
      <c r="B481" s="1" t="s">
        <v>32</v>
      </c>
      <c r="C481" s="1" t="s">
        <v>102</v>
      </c>
      <c r="D481" s="1">
        <v>1</v>
      </c>
      <c r="E481" s="5">
        <v>3.55</v>
      </c>
      <c r="F481" s="17">
        <v>3.827</v>
      </c>
      <c r="G481" s="9">
        <v>305.3</v>
      </c>
      <c r="H481" s="4">
        <f t="shared" si="27"/>
        <v>348.52</v>
      </c>
    </row>
    <row r="482" spans="1:8" x14ac:dyDescent="0.25">
      <c r="A482" s="1" t="s">
        <v>143</v>
      </c>
      <c r="B482" s="1" t="s">
        <v>33</v>
      </c>
      <c r="C482" s="1" t="s">
        <v>102</v>
      </c>
      <c r="D482" s="1">
        <v>1</v>
      </c>
      <c r="E482" s="5">
        <v>3.98</v>
      </c>
      <c r="F482" s="17">
        <v>4.2570000000000006</v>
      </c>
      <c r="G482" s="9">
        <v>342.28</v>
      </c>
      <c r="H482" s="4">
        <f t="shared" si="27"/>
        <v>385.5</v>
      </c>
    </row>
    <row r="483" spans="1:8" x14ac:dyDescent="0.25">
      <c r="A483" s="1" t="s">
        <v>143</v>
      </c>
      <c r="B483" s="1" t="s">
        <v>34</v>
      </c>
      <c r="C483" s="1" t="s">
        <v>102</v>
      </c>
      <c r="D483" s="1">
        <v>1</v>
      </c>
      <c r="E483" s="5">
        <v>4.4400000000000004</v>
      </c>
      <c r="F483" s="17">
        <v>4.7170000000000005</v>
      </c>
      <c r="G483" s="9">
        <v>381.84000000000003</v>
      </c>
      <c r="H483" s="4">
        <f t="shared" si="27"/>
        <v>425.06000000000006</v>
      </c>
    </row>
    <row r="484" spans="1:8" x14ac:dyDescent="0.25">
      <c r="A484" s="1" t="s">
        <v>143</v>
      </c>
      <c r="B484" s="1" t="s">
        <v>35</v>
      </c>
      <c r="C484" s="1" t="s">
        <v>102</v>
      </c>
      <c r="D484" s="1">
        <v>1</v>
      </c>
      <c r="E484" s="5">
        <v>4.6900000000000004</v>
      </c>
      <c r="F484" s="17">
        <v>4.9670000000000005</v>
      </c>
      <c r="G484" s="9">
        <v>403.34000000000003</v>
      </c>
      <c r="H484" s="4">
        <f t="shared" si="27"/>
        <v>446.56000000000006</v>
      </c>
    </row>
    <row r="485" spans="1:8" x14ac:dyDescent="0.25">
      <c r="A485" s="1" t="s">
        <v>143</v>
      </c>
      <c r="B485" s="1" t="s">
        <v>36</v>
      </c>
      <c r="C485" s="1" t="s">
        <v>102</v>
      </c>
      <c r="D485" s="1">
        <v>1</v>
      </c>
      <c r="E485" s="5">
        <v>4.97</v>
      </c>
      <c r="F485" s="17">
        <v>5.2469999999999999</v>
      </c>
      <c r="G485" s="9">
        <v>427.41999999999996</v>
      </c>
      <c r="H485" s="4">
        <f t="shared" si="27"/>
        <v>470.64</v>
      </c>
    </row>
    <row r="486" spans="1:8" x14ac:dyDescent="0.25">
      <c r="A486" s="1" t="s">
        <v>143</v>
      </c>
      <c r="B486" s="1" t="s">
        <v>37</v>
      </c>
      <c r="C486" s="1" t="s">
        <v>102</v>
      </c>
      <c r="D486" s="1">
        <v>1</v>
      </c>
      <c r="E486" s="5">
        <v>5.32</v>
      </c>
      <c r="F486" s="17">
        <v>5.5970000000000004</v>
      </c>
      <c r="G486" s="9">
        <v>457.52000000000004</v>
      </c>
      <c r="H486" s="4">
        <f t="shared" si="27"/>
        <v>500.74</v>
      </c>
    </row>
    <row r="487" spans="1:8" x14ac:dyDescent="0.25">
      <c r="A487" s="1" t="s">
        <v>143</v>
      </c>
      <c r="B487" s="1" t="s">
        <v>38</v>
      </c>
      <c r="C487" s="1" t="s">
        <v>102</v>
      </c>
      <c r="D487" s="1">
        <v>1</v>
      </c>
      <c r="E487" s="5">
        <v>5.68</v>
      </c>
      <c r="F487" s="17">
        <v>5.9569999999999999</v>
      </c>
      <c r="G487" s="9">
        <v>488.47999999999996</v>
      </c>
      <c r="H487" s="4">
        <f t="shared" si="27"/>
        <v>531.69999999999993</v>
      </c>
    </row>
    <row r="488" spans="1:8" x14ac:dyDescent="0.25">
      <c r="A488" s="1" t="s">
        <v>143</v>
      </c>
      <c r="B488" s="1" t="s">
        <v>39</v>
      </c>
      <c r="C488" s="1" t="s">
        <v>102</v>
      </c>
      <c r="D488" s="1">
        <v>1</v>
      </c>
      <c r="E488" s="5">
        <v>6.03</v>
      </c>
      <c r="F488" s="17">
        <v>6.3070000000000004</v>
      </c>
      <c r="G488" s="9">
        <v>518.58000000000004</v>
      </c>
      <c r="H488" s="4">
        <f t="shared" si="27"/>
        <v>561.80000000000007</v>
      </c>
    </row>
    <row r="489" spans="1:8" x14ac:dyDescent="0.25">
      <c r="A489" s="1" t="s">
        <v>143</v>
      </c>
      <c r="B489" s="1" t="s">
        <v>120</v>
      </c>
      <c r="C489" s="1" t="s">
        <v>102</v>
      </c>
      <c r="D489" s="1">
        <v>1</v>
      </c>
      <c r="E489" s="5">
        <v>1.39</v>
      </c>
      <c r="F489" s="17">
        <v>2.17</v>
      </c>
      <c r="G489" s="9">
        <v>118.14999999999999</v>
      </c>
      <c r="H489" s="4">
        <f t="shared" ref="H489:H508" si="28">G489+$K$11</f>
        <v>197.32999999999998</v>
      </c>
    </row>
    <row r="490" spans="1:8" x14ac:dyDescent="0.25">
      <c r="A490" s="1" t="s">
        <v>143</v>
      </c>
      <c r="B490" s="1" t="s">
        <v>121</v>
      </c>
      <c r="C490" s="1" t="s">
        <v>102</v>
      </c>
      <c r="D490" s="1">
        <v>1</v>
      </c>
      <c r="E490" s="5">
        <v>1.67</v>
      </c>
      <c r="F490" s="17">
        <v>2.44</v>
      </c>
      <c r="G490" s="9">
        <v>141.94999999999999</v>
      </c>
      <c r="H490" s="4">
        <f t="shared" si="28"/>
        <v>221.13</v>
      </c>
    </row>
    <row r="491" spans="1:8" x14ac:dyDescent="0.25">
      <c r="A491" s="1" t="s">
        <v>143</v>
      </c>
      <c r="B491" s="1" t="s">
        <v>122</v>
      </c>
      <c r="C491" s="1" t="s">
        <v>102</v>
      </c>
      <c r="D491" s="1">
        <v>1</v>
      </c>
      <c r="E491" s="5">
        <v>1.94</v>
      </c>
      <c r="F491" s="17">
        <v>2.72</v>
      </c>
      <c r="G491" s="9">
        <v>164.9</v>
      </c>
      <c r="H491" s="4">
        <f t="shared" si="28"/>
        <v>244.08</v>
      </c>
    </row>
    <row r="492" spans="1:8" x14ac:dyDescent="0.25">
      <c r="A492" s="1" t="s">
        <v>143</v>
      </c>
      <c r="B492" s="1" t="s">
        <v>123</v>
      </c>
      <c r="C492" s="1" t="s">
        <v>102</v>
      </c>
      <c r="D492" s="1">
        <v>1</v>
      </c>
      <c r="E492" s="5">
        <v>2.2200000000000002</v>
      </c>
      <c r="F492" s="17">
        <v>3</v>
      </c>
      <c r="G492" s="9">
        <v>188.70000000000002</v>
      </c>
      <c r="H492" s="4">
        <f t="shared" si="28"/>
        <v>267.88</v>
      </c>
    </row>
    <row r="493" spans="1:8" x14ac:dyDescent="0.25">
      <c r="A493" s="1" t="s">
        <v>143</v>
      </c>
      <c r="B493" s="1" t="s">
        <v>124</v>
      </c>
      <c r="C493" s="1" t="s">
        <v>102</v>
      </c>
      <c r="D493" s="1">
        <v>1</v>
      </c>
      <c r="E493" s="5">
        <v>2.5</v>
      </c>
      <c r="F493" s="17">
        <v>3.28</v>
      </c>
      <c r="G493" s="9">
        <v>212.5</v>
      </c>
      <c r="H493" s="4">
        <f t="shared" si="28"/>
        <v>291.68</v>
      </c>
    </row>
    <row r="494" spans="1:8" x14ac:dyDescent="0.25">
      <c r="A494" s="1" t="s">
        <v>143</v>
      </c>
      <c r="B494" s="1" t="s">
        <v>125</v>
      </c>
      <c r="C494" s="1" t="s">
        <v>102</v>
      </c>
      <c r="D494" s="1">
        <v>1</v>
      </c>
      <c r="E494" s="5">
        <v>2.77</v>
      </c>
      <c r="F494" s="17">
        <v>3.55</v>
      </c>
      <c r="G494" s="9">
        <v>235.45</v>
      </c>
      <c r="H494" s="4">
        <f t="shared" si="28"/>
        <v>314.63</v>
      </c>
    </row>
    <row r="495" spans="1:8" x14ac:dyDescent="0.25">
      <c r="A495" s="1" t="s">
        <v>143</v>
      </c>
      <c r="B495" s="1" t="s">
        <v>40</v>
      </c>
      <c r="C495" s="1" t="s">
        <v>102</v>
      </c>
      <c r="D495" s="1">
        <v>1</v>
      </c>
      <c r="E495" s="5">
        <v>3.33</v>
      </c>
      <c r="F495" s="17">
        <v>4.1100000000000003</v>
      </c>
      <c r="G495" s="9">
        <v>283.05</v>
      </c>
      <c r="H495" s="4">
        <f t="shared" si="28"/>
        <v>362.23</v>
      </c>
    </row>
    <row r="496" spans="1:8" x14ac:dyDescent="0.25">
      <c r="A496" s="1" t="s">
        <v>143</v>
      </c>
      <c r="B496" s="1" t="s">
        <v>41</v>
      </c>
      <c r="C496" s="1" t="s">
        <v>102</v>
      </c>
      <c r="D496" s="1">
        <v>1</v>
      </c>
      <c r="E496" s="5">
        <v>3.94</v>
      </c>
      <c r="F496" s="17">
        <v>4.72</v>
      </c>
      <c r="G496" s="9">
        <v>334.9</v>
      </c>
      <c r="H496" s="4">
        <f t="shared" si="28"/>
        <v>414.08</v>
      </c>
    </row>
    <row r="497" spans="1:8" x14ac:dyDescent="0.25">
      <c r="A497" s="1" t="s">
        <v>143</v>
      </c>
      <c r="B497" s="1" t="s">
        <v>42</v>
      </c>
      <c r="C497" s="1" t="s">
        <v>102</v>
      </c>
      <c r="D497" s="1">
        <v>1</v>
      </c>
      <c r="E497" s="5">
        <v>4.4400000000000004</v>
      </c>
      <c r="F497" s="17">
        <v>5.22</v>
      </c>
      <c r="G497" s="9">
        <v>372.96000000000004</v>
      </c>
      <c r="H497" s="4">
        <f t="shared" si="28"/>
        <v>452.14000000000004</v>
      </c>
    </row>
    <row r="498" spans="1:8" x14ac:dyDescent="0.25">
      <c r="A498" s="1" t="s">
        <v>143</v>
      </c>
      <c r="B498" s="1" t="s">
        <v>43</v>
      </c>
      <c r="C498" s="1" t="s">
        <v>102</v>
      </c>
      <c r="D498" s="1">
        <v>1</v>
      </c>
      <c r="E498" s="5">
        <v>4.99</v>
      </c>
      <c r="F498" s="17">
        <v>5.77</v>
      </c>
      <c r="G498" s="9">
        <v>419.16</v>
      </c>
      <c r="H498" s="4">
        <f t="shared" si="28"/>
        <v>498.34000000000003</v>
      </c>
    </row>
    <row r="499" spans="1:8" x14ac:dyDescent="0.25">
      <c r="A499" s="1" t="s">
        <v>143</v>
      </c>
      <c r="B499" s="1" t="s">
        <v>44</v>
      </c>
      <c r="C499" s="1" t="s">
        <v>102</v>
      </c>
      <c r="D499" s="1">
        <v>1</v>
      </c>
      <c r="E499" s="5">
        <v>5.55</v>
      </c>
      <c r="F499" s="17">
        <v>6.33</v>
      </c>
      <c r="G499" s="9">
        <v>466.2</v>
      </c>
      <c r="H499" s="4">
        <f t="shared" si="28"/>
        <v>545.38</v>
      </c>
    </row>
    <row r="500" spans="1:8" x14ac:dyDescent="0.25">
      <c r="A500" s="1" t="s">
        <v>143</v>
      </c>
      <c r="B500" s="1" t="s">
        <v>45</v>
      </c>
      <c r="C500" s="1" t="s">
        <v>102</v>
      </c>
      <c r="D500" s="1">
        <v>1</v>
      </c>
      <c r="E500" s="5">
        <v>6.22</v>
      </c>
      <c r="F500" s="17">
        <v>6.99</v>
      </c>
      <c r="G500" s="9">
        <v>522.48</v>
      </c>
      <c r="H500" s="4">
        <f t="shared" si="28"/>
        <v>601.66000000000008</v>
      </c>
    </row>
    <row r="501" spans="1:8" x14ac:dyDescent="0.25">
      <c r="A501" s="1" t="s">
        <v>143</v>
      </c>
      <c r="B501" s="1" t="s">
        <v>46</v>
      </c>
      <c r="C501" s="1" t="s">
        <v>102</v>
      </c>
      <c r="D501" s="1">
        <v>1</v>
      </c>
      <c r="E501" s="5">
        <v>6.94</v>
      </c>
      <c r="F501" s="17">
        <v>7.4370000000000003</v>
      </c>
      <c r="G501" s="9">
        <v>582.96</v>
      </c>
      <c r="H501" s="4">
        <f t="shared" si="28"/>
        <v>662.1400000000001</v>
      </c>
    </row>
    <row r="502" spans="1:8" x14ac:dyDescent="0.25">
      <c r="A502" s="1" t="s">
        <v>143</v>
      </c>
      <c r="B502" s="1" t="s">
        <v>47</v>
      </c>
      <c r="C502" s="1" t="s">
        <v>102</v>
      </c>
      <c r="D502" s="1">
        <v>1</v>
      </c>
      <c r="E502" s="5">
        <v>7.33</v>
      </c>
      <c r="F502" s="17">
        <v>7.827</v>
      </c>
      <c r="G502" s="9">
        <v>615.72</v>
      </c>
      <c r="H502" s="4">
        <f t="shared" si="28"/>
        <v>694.90000000000009</v>
      </c>
    </row>
    <row r="503" spans="1:8" x14ac:dyDescent="0.25">
      <c r="A503" s="1" t="s">
        <v>143</v>
      </c>
      <c r="B503" s="1" t="s">
        <v>48</v>
      </c>
      <c r="C503" s="1" t="s">
        <v>102</v>
      </c>
      <c r="D503" s="1">
        <v>1</v>
      </c>
      <c r="E503" s="5">
        <v>7.76</v>
      </c>
      <c r="F503" s="17">
        <v>8.2569999999999997</v>
      </c>
      <c r="G503" s="9">
        <v>651.84</v>
      </c>
      <c r="H503" s="4">
        <f t="shared" si="28"/>
        <v>731.02</v>
      </c>
    </row>
    <row r="504" spans="1:8" x14ac:dyDescent="0.25">
      <c r="A504" s="1" t="s">
        <v>143</v>
      </c>
      <c r="B504" s="1" t="s">
        <v>49</v>
      </c>
      <c r="C504" s="1" t="s">
        <v>102</v>
      </c>
      <c r="D504" s="1">
        <v>1</v>
      </c>
      <c r="E504" s="5">
        <v>8.32</v>
      </c>
      <c r="F504" s="17">
        <v>8.8170000000000002</v>
      </c>
      <c r="G504" s="9">
        <v>698.88</v>
      </c>
      <c r="H504" s="4">
        <f t="shared" si="28"/>
        <v>778.06</v>
      </c>
    </row>
    <row r="505" spans="1:8" x14ac:dyDescent="0.25">
      <c r="A505" s="1" t="s">
        <v>143</v>
      </c>
      <c r="B505" s="1" t="s">
        <v>50</v>
      </c>
      <c r="C505" s="1" t="s">
        <v>102</v>
      </c>
      <c r="D505" s="1">
        <v>1</v>
      </c>
      <c r="E505" s="5">
        <v>8.8699999999999992</v>
      </c>
      <c r="F505" s="17">
        <v>9.3669999999999991</v>
      </c>
      <c r="G505" s="9">
        <v>745.07999999999993</v>
      </c>
      <c r="H505" s="4">
        <f t="shared" si="28"/>
        <v>824.26</v>
      </c>
    </row>
    <row r="506" spans="1:8" x14ac:dyDescent="0.25">
      <c r="A506" s="1" t="s">
        <v>143</v>
      </c>
      <c r="B506" s="1" t="s">
        <v>51</v>
      </c>
      <c r="C506" s="1" t="s">
        <v>102</v>
      </c>
      <c r="D506" s="1">
        <v>1</v>
      </c>
      <c r="E506" s="5">
        <v>9.43</v>
      </c>
      <c r="F506" s="17">
        <v>9.9269999999999996</v>
      </c>
      <c r="G506" s="9">
        <v>792.12</v>
      </c>
      <c r="H506" s="4">
        <f t="shared" si="28"/>
        <v>871.3</v>
      </c>
    </row>
    <row r="507" spans="1:8" x14ac:dyDescent="0.25">
      <c r="A507" s="1" t="s">
        <v>143</v>
      </c>
      <c r="B507" s="1" t="s">
        <v>52</v>
      </c>
      <c r="C507" s="1" t="s">
        <v>102</v>
      </c>
      <c r="D507" s="1">
        <v>1</v>
      </c>
      <c r="E507" s="5">
        <v>9.98</v>
      </c>
      <c r="F507" s="17">
        <v>10.477</v>
      </c>
      <c r="G507" s="9">
        <v>838.32</v>
      </c>
      <c r="H507" s="4">
        <f t="shared" si="28"/>
        <v>917.5</v>
      </c>
    </row>
    <row r="508" spans="1:8" x14ac:dyDescent="0.25">
      <c r="A508" s="1" t="s">
        <v>143</v>
      </c>
      <c r="B508" s="1" t="s">
        <v>53</v>
      </c>
      <c r="C508" s="1" t="s">
        <v>102</v>
      </c>
      <c r="D508" s="1">
        <v>1</v>
      </c>
      <c r="E508" s="5">
        <v>10.54</v>
      </c>
      <c r="F508" s="17">
        <v>11.036999999999999</v>
      </c>
      <c r="G508" s="9">
        <v>885.3599999999999</v>
      </c>
      <c r="H508" s="4">
        <f t="shared" si="28"/>
        <v>964.54</v>
      </c>
    </row>
    <row r="509" spans="1:8" x14ac:dyDescent="0.25">
      <c r="A509" s="1" t="s">
        <v>143</v>
      </c>
      <c r="B509" s="1" t="s">
        <v>126</v>
      </c>
      <c r="C509" s="1" t="s">
        <v>102</v>
      </c>
      <c r="D509" s="1">
        <v>1</v>
      </c>
      <c r="E509" s="5">
        <v>2.4</v>
      </c>
      <c r="F509" s="17">
        <v>3.56</v>
      </c>
      <c r="G509" s="9">
        <v>199.2</v>
      </c>
      <c r="H509" s="4">
        <f t="shared" ref="H509:H530" si="29">G509+$K$12</f>
        <v>355.12</v>
      </c>
    </row>
    <row r="510" spans="1:8" x14ac:dyDescent="0.25">
      <c r="A510" s="1" t="s">
        <v>143</v>
      </c>
      <c r="B510" s="1" t="s">
        <v>127</v>
      </c>
      <c r="C510" s="1" t="s">
        <v>102</v>
      </c>
      <c r="D510" s="1">
        <v>1</v>
      </c>
      <c r="E510" s="5">
        <v>2.79</v>
      </c>
      <c r="F510" s="17">
        <v>3.96</v>
      </c>
      <c r="G510" s="9">
        <v>231.57</v>
      </c>
      <c r="H510" s="4">
        <f t="shared" si="29"/>
        <v>387.49</v>
      </c>
    </row>
    <row r="511" spans="1:8" x14ac:dyDescent="0.25">
      <c r="A511" s="1" t="s">
        <v>143</v>
      </c>
      <c r="B511" s="1" t="s">
        <v>128</v>
      </c>
      <c r="C511" s="1" t="s">
        <v>102</v>
      </c>
      <c r="D511" s="1">
        <v>1</v>
      </c>
      <c r="E511" s="5">
        <v>3.19</v>
      </c>
      <c r="F511" s="17">
        <v>4.3499999999999996</v>
      </c>
      <c r="G511" s="9">
        <v>264.77</v>
      </c>
      <c r="H511" s="4">
        <f t="shared" si="29"/>
        <v>420.68999999999994</v>
      </c>
    </row>
    <row r="512" spans="1:8" x14ac:dyDescent="0.25">
      <c r="A512" s="1" t="s">
        <v>143</v>
      </c>
      <c r="B512" s="1" t="s">
        <v>129</v>
      </c>
      <c r="C512" s="1" t="s">
        <v>102</v>
      </c>
      <c r="D512" s="1">
        <v>1</v>
      </c>
      <c r="E512" s="5">
        <v>3.59</v>
      </c>
      <c r="F512" s="17">
        <v>4.75</v>
      </c>
      <c r="G512" s="9">
        <v>297.96999999999997</v>
      </c>
      <c r="H512" s="4">
        <f t="shared" si="29"/>
        <v>453.89</v>
      </c>
    </row>
    <row r="513" spans="1:8" x14ac:dyDescent="0.25">
      <c r="A513" s="1" t="s">
        <v>143</v>
      </c>
      <c r="B513" s="1" t="s">
        <v>130</v>
      </c>
      <c r="C513" s="1" t="s">
        <v>102</v>
      </c>
      <c r="D513" s="1">
        <v>1</v>
      </c>
      <c r="E513" s="5">
        <v>3.99</v>
      </c>
      <c r="F513" s="17">
        <v>5.15</v>
      </c>
      <c r="G513" s="9">
        <v>331.17</v>
      </c>
      <c r="H513" s="4">
        <f t="shared" si="29"/>
        <v>487.09000000000003</v>
      </c>
    </row>
    <row r="514" spans="1:8" x14ac:dyDescent="0.25">
      <c r="A514" s="1" t="s">
        <v>143</v>
      </c>
      <c r="B514" s="1" t="s">
        <v>173</v>
      </c>
      <c r="C514" s="1" t="s">
        <v>102</v>
      </c>
      <c r="D514" s="1">
        <v>1</v>
      </c>
      <c r="E514" s="5">
        <v>4.79</v>
      </c>
      <c r="F514" s="17">
        <v>5.95</v>
      </c>
      <c r="G514" s="9">
        <v>397.57</v>
      </c>
      <c r="H514" s="4">
        <f t="shared" si="29"/>
        <v>553.49</v>
      </c>
    </row>
    <row r="515" spans="1:8" x14ac:dyDescent="0.25">
      <c r="A515" s="1" t="s">
        <v>143</v>
      </c>
      <c r="B515" s="1" t="s">
        <v>54</v>
      </c>
      <c r="C515" s="1" t="s">
        <v>102</v>
      </c>
      <c r="D515" s="1">
        <v>1</v>
      </c>
      <c r="E515" s="5">
        <v>5.67</v>
      </c>
      <c r="F515" s="17">
        <v>6.83</v>
      </c>
      <c r="G515" s="9">
        <v>470.61</v>
      </c>
      <c r="H515" s="4">
        <f t="shared" si="29"/>
        <v>626.53</v>
      </c>
    </row>
    <row r="516" spans="1:8" x14ac:dyDescent="0.25">
      <c r="A516" s="1" t="s">
        <v>143</v>
      </c>
      <c r="B516" s="1" t="s">
        <v>55</v>
      </c>
      <c r="C516" s="1" t="s">
        <v>102</v>
      </c>
      <c r="D516" s="1">
        <v>1</v>
      </c>
      <c r="E516" s="5">
        <v>6.39</v>
      </c>
      <c r="F516" s="17">
        <v>7.55</v>
      </c>
      <c r="G516" s="9">
        <v>530.37</v>
      </c>
      <c r="H516" s="4">
        <f t="shared" si="29"/>
        <v>686.29</v>
      </c>
    </row>
    <row r="517" spans="1:8" x14ac:dyDescent="0.25">
      <c r="A517" s="1" t="s">
        <v>143</v>
      </c>
      <c r="B517" s="1" t="s">
        <v>56</v>
      </c>
      <c r="C517" s="1" t="s">
        <v>102</v>
      </c>
      <c r="D517" s="1">
        <v>1</v>
      </c>
      <c r="E517" s="5">
        <v>7.19</v>
      </c>
      <c r="F517" s="17">
        <v>8.35</v>
      </c>
      <c r="G517" s="9">
        <v>596.77</v>
      </c>
      <c r="H517" s="4">
        <f t="shared" si="29"/>
        <v>752.68999999999994</v>
      </c>
    </row>
    <row r="518" spans="1:8" x14ac:dyDescent="0.25">
      <c r="A518" s="1" t="s">
        <v>143</v>
      </c>
      <c r="B518" s="1" t="s">
        <v>57</v>
      </c>
      <c r="C518" s="1" t="s">
        <v>102</v>
      </c>
      <c r="D518" s="1">
        <v>1</v>
      </c>
      <c r="E518" s="5">
        <v>7.98</v>
      </c>
      <c r="F518" s="17">
        <v>9.15</v>
      </c>
      <c r="G518" s="9">
        <v>654.36</v>
      </c>
      <c r="H518" s="4">
        <f t="shared" si="29"/>
        <v>810.28</v>
      </c>
    </row>
    <row r="519" spans="1:8" x14ac:dyDescent="0.25">
      <c r="A519" s="1" t="s">
        <v>143</v>
      </c>
      <c r="B519" s="1" t="s">
        <v>58</v>
      </c>
      <c r="C519" s="1" t="s">
        <v>102</v>
      </c>
      <c r="D519" s="1">
        <v>1</v>
      </c>
      <c r="E519" s="5">
        <v>8.94</v>
      </c>
      <c r="F519" s="17">
        <v>10.11</v>
      </c>
      <c r="G519" s="9">
        <v>733.07999999999993</v>
      </c>
      <c r="H519" s="4">
        <f t="shared" si="29"/>
        <v>888.99999999999989</v>
      </c>
    </row>
    <row r="520" spans="1:8" x14ac:dyDescent="0.25">
      <c r="A520" s="1" t="s">
        <v>143</v>
      </c>
      <c r="B520" s="1" t="s">
        <v>59</v>
      </c>
      <c r="C520" s="1" t="s">
        <v>102</v>
      </c>
      <c r="D520" s="1">
        <v>1</v>
      </c>
      <c r="E520" s="5">
        <v>9.99</v>
      </c>
      <c r="F520" s="17">
        <v>11.14</v>
      </c>
      <c r="G520" s="9">
        <v>819.18000000000006</v>
      </c>
      <c r="H520" s="4">
        <f t="shared" si="29"/>
        <v>975.1</v>
      </c>
    </row>
    <row r="521" spans="1:8" x14ac:dyDescent="0.25">
      <c r="A521" s="1" t="s">
        <v>143</v>
      </c>
      <c r="B521" s="1" t="s">
        <v>60</v>
      </c>
      <c r="C521" s="1" t="s">
        <v>102</v>
      </c>
      <c r="D521" s="1">
        <v>1</v>
      </c>
      <c r="E521" s="5">
        <v>10.55</v>
      </c>
      <c r="F521" s="17">
        <v>11.322000000000001</v>
      </c>
      <c r="G521" s="9">
        <v>865.1</v>
      </c>
      <c r="H521" s="4">
        <f t="shared" si="29"/>
        <v>1021.02</v>
      </c>
    </row>
    <row r="522" spans="1:8" x14ac:dyDescent="0.25">
      <c r="A522" s="1" t="s">
        <v>143</v>
      </c>
      <c r="B522" s="1" t="s">
        <v>61</v>
      </c>
      <c r="C522" s="1" t="s">
        <v>102</v>
      </c>
      <c r="D522" s="1">
        <v>1</v>
      </c>
      <c r="E522" s="5">
        <v>11.18</v>
      </c>
      <c r="F522" s="17">
        <v>11.952</v>
      </c>
      <c r="G522" s="9">
        <v>916.76</v>
      </c>
      <c r="H522" s="4">
        <f t="shared" si="29"/>
        <v>1072.68</v>
      </c>
    </row>
    <row r="523" spans="1:8" x14ac:dyDescent="0.25">
      <c r="A523" s="1" t="s">
        <v>143</v>
      </c>
      <c r="B523" s="1" t="s">
        <v>62</v>
      </c>
      <c r="C523" s="1" t="s">
        <v>102</v>
      </c>
      <c r="D523" s="1">
        <v>1</v>
      </c>
      <c r="E523" s="5">
        <v>11.98</v>
      </c>
      <c r="F523" s="17">
        <v>12.752000000000001</v>
      </c>
      <c r="G523" s="9">
        <v>982.36</v>
      </c>
      <c r="H523" s="4">
        <f t="shared" si="29"/>
        <v>1138.28</v>
      </c>
    </row>
    <row r="524" spans="1:8" x14ac:dyDescent="0.25">
      <c r="A524" s="1" t="s">
        <v>143</v>
      </c>
      <c r="B524" s="1" t="s">
        <v>63</v>
      </c>
      <c r="C524" s="1" t="s">
        <v>102</v>
      </c>
      <c r="D524" s="1">
        <v>1</v>
      </c>
      <c r="E524" s="5">
        <v>12.78</v>
      </c>
      <c r="F524" s="17">
        <v>13.552</v>
      </c>
      <c r="G524" s="9">
        <v>1047.96</v>
      </c>
      <c r="H524" s="4">
        <f t="shared" si="29"/>
        <v>1203.8800000000001</v>
      </c>
    </row>
    <row r="525" spans="1:8" x14ac:dyDescent="0.25">
      <c r="A525" s="1" t="s">
        <v>143</v>
      </c>
      <c r="B525" s="1" t="s">
        <v>64</v>
      </c>
      <c r="C525" s="1" t="s">
        <v>102</v>
      </c>
      <c r="D525" s="1">
        <v>1</v>
      </c>
      <c r="E525" s="5">
        <v>13.57</v>
      </c>
      <c r="F525" s="17">
        <v>14.342000000000001</v>
      </c>
      <c r="G525" s="9">
        <v>1112.74</v>
      </c>
      <c r="H525" s="4">
        <f t="shared" si="29"/>
        <v>1268.6600000000001</v>
      </c>
    </row>
    <row r="526" spans="1:8" x14ac:dyDescent="0.25">
      <c r="A526" s="1" t="s">
        <v>143</v>
      </c>
      <c r="B526" s="1" t="s">
        <v>65</v>
      </c>
      <c r="C526" s="1" t="s">
        <v>102</v>
      </c>
      <c r="D526" s="1">
        <v>1</v>
      </c>
      <c r="E526" s="5">
        <v>14.37</v>
      </c>
      <c r="F526" s="17">
        <v>15.141999999999999</v>
      </c>
      <c r="G526" s="9">
        <v>1178.3399999999999</v>
      </c>
      <c r="H526" s="4">
        <f t="shared" si="29"/>
        <v>1334.26</v>
      </c>
    </row>
    <row r="527" spans="1:8" x14ac:dyDescent="0.25">
      <c r="A527" s="1" t="s">
        <v>143</v>
      </c>
      <c r="B527" s="1" t="s">
        <v>66</v>
      </c>
      <c r="C527" s="1" t="s">
        <v>102</v>
      </c>
      <c r="D527" s="1">
        <v>1</v>
      </c>
      <c r="E527" s="5">
        <v>15.17</v>
      </c>
      <c r="F527" s="17">
        <v>15.942</v>
      </c>
      <c r="G527" s="9">
        <v>1243.94</v>
      </c>
      <c r="H527" s="4">
        <f t="shared" si="29"/>
        <v>1399.8600000000001</v>
      </c>
    </row>
    <row r="528" spans="1:8" x14ac:dyDescent="0.25">
      <c r="A528" s="1" t="s">
        <v>143</v>
      </c>
      <c r="B528" s="1" t="s">
        <v>67</v>
      </c>
      <c r="C528" s="1" t="s">
        <v>102</v>
      </c>
      <c r="D528" s="1">
        <v>1</v>
      </c>
      <c r="E528" s="5">
        <v>15.97</v>
      </c>
      <c r="F528" s="17">
        <v>16.742000000000001</v>
      </c>
      <c r="G528" s="9">
        <v>1309.54</v>
      </c>
      <c r="H528" s="4">
        <f t="shared" si="29"/>
        <v>1465.46</v>
      </c>
    </row>
    <row r="529" spans="1:8" x14ac:dyDescent="0.25">
      <c r="A529" s="1" t="s">
        <v>143</v>
      </c>
      <c r="B529" s="1" t="s">
        <v>68</v>
      </c>
      <c r="C529" s="1" t="s">
        <v>102</v>
      </c>
      <c r="D529" s="1">
        <v>1</v>
      </c>
      <c r="E529" s="5">
        <v>16.93</v>
      </c>
      <c r="F529" s="17">
        <v>17.702000000000002</v>
      </c>
      <c r="G529" s="9">
        <v>1388.26</v>
      </c>
      <c r="H529" s="4">
        <f t="shared" si="29"/>
        <v>1544.18</v>
      </c>
    </row>
    <row r="530" spans="1:8" x14ac:dyDescent="0.25">
      <c r="A530" s="1" t="s">
        <v>143</v>
      </c>
      <c r="B530" s="1" t="s">
        <v>69</v>
      </c>
      <c r="C530" s="1" t="s">
        <v>102</v>
      </c>
      <c r="D530" s="1">
        <v>1</v>
      </c>
      <c r="E530" s="5">
        <v>17.89</v>
      </c>
      <c r="F530" s="17">
        <v>18.662000000000003</v>
      </c>
      <c r="G530" s="9">
        <v>1466.98</v>
      </c>
      <c r="H530" s="4">
        <f t="shared" si="29"/>
        <v>1622.9</v>
      </c>
    </row>
    <row r="531" spans="1:8" x14ac:dyDescent="0.25">
      <c r="A531" s="1" t="s">
        <v>143</v>
      </c>
      <c r="B531" s="1" t="s">
        <v>131</v>
      </c>
      <c r="C531" s="1" t="s">
        <v>102</v>
      </c>
      <c r="D531" s="1">
        <v>1</v>
      </c>
      <c r="E531" s="5">
        <v>3.81</v>
      </c>
      <c r="F531" s="17">
        <v>5.66</v>
      </c>
      <c r="G531" s="9">
        <v>308.61</v>
      </c>
      <c r="H531" s="4">
        <f t="shared" ref="H531:H552" si="30">G531+$K$13</f>
        <v>575.98</v>
      </c>
    </row>
    <row r="532" spans="1:8" x14ac:dyDescent="0.25">
      <c r="A532" s="1" t="s">
        <v>143</v>
      </c>
      <c r="B532" s="1" t="s">
        <v>132</v>
      </c>
      <c r="C532" s="1" t="s">
        <v>102</v>
      </c>
      <c r="D532" s="1">
        <v>1</v>
      </c>
      <c r="E532" s="5">
        <v>4.3499999999999996</v>
      </c>
      <c r="F532" s="17">
        <v>6.21</v>
      </c>
      <c r="G532" s="9">
        <v>352.34999999999997</v>
      </c>
      <c r="H532" s="4">
        <f t="shared" si="30"/>
        <v>619.72</v>
      </c>
    </row>
    <row r="533" spans="1:8" x14ac:dyDescent="0.25">
      <c r="A533" s="1" t="s">
        <v>143</v>
      </c>
      <c r="B533" s="1" t="s">
        <v>133</v>
      </c>
      <c r="C533" s="1" t="s">
        <v>102</v>
      </c>
      <c r="D533" s="1">
        <v>1</v>
      </c>
      <c r="E533" s="5">
        <v>4.8899999999999997</v>
      </c>
      <c r="F533" s="17">
        <v>6.75</v>
      </c>
      <c r="G533" s="9">
        <v>396.09</v>
      </c>
      <c r="H533" s="4">
        <f t="shared" si="30"/>
        <v>663.46</v>
      </c>
    </row>
    <row r="534" spans="1:8" x14ac:dyDescent="0.25">
      <c r="A534" s="1" t="s">
        <v>143</v>
      </c>
      <c r="B534" s="1" t="s">
        <v>134</v>
      </c>
      <c r="C534" s="1" t="s">
        <v>102</v>
      </c>
      <c r="D534" s="1">
        <v>1</v>
      </c>
      <c r="E534" s="5">
        <v>5.44</v>
      </c>
      <c r="F534" s="17">
        <v>7.3</v>
      </c>
      <c r="G534" s="9">
        <v>440.64000000000004</v>
      </c>
      <c r="H534" s="4">
        <f t="shared" si="30"/>
        <v>708.01</v>
      </c>
    </row>
    <row r="535" spans="1:8" x14ac:dyDescent="0.25">
      <c r="A535" s="1" t="s">
        <v>143</v>
      </c>
      <c r="B535" s="1" t="s">
        <v>135</v>
      </c>
      <c r="C535" s="1" t="s">
        <v>102</v>
      </c>
      <c r="D535" s="1">
        <v>1</v>
      </c>
      <c r="E535" s="5">
        <v>6.52</v>
      </c>
      <c r="F535" s="17">
        <v>8.3800000000000008</v>
      </c>
      <c r="G535" s="9">
        <v>528.12</v>
      </c>
      <c r="H535" s="4">
        <f t="shared" si="30"/>
        <v>795.49</v>
      </c>
    </row>
    <row r="536" spans="1:8" x14ac:dyDescent="0.25">
      <c r="A536" s="1" t="s">
        <v>143</v>
      </c>
      <c r="B536" s="1" t="s">
        <v>136</v>
      </c>
      <c r="C536" s="1" t="s">
        <v>102</v>
      </c>
      <c r="D536" s="1">
        <v>1</v>
      </c>
      <c r="E536" s="5">
        <v>7.72</v>
      </c>
      <c r="F536" s="17">
        <v>9.5399999999999991</v>
      </c>
      <c r="G536" s="9">
        <v>625.31999999999994</v>
      </c>
      <c r="H536" s="4">
        <f t="shared" si="30"/>
        <v>892.68999999999994</v>
      </c>
    </row>
    <row r="537" spans="1:8" x14ac:dyDescent="0.25">
      <c r="A537" s="1" t="s">
        <v>143</v>
      </c>
      <c r="B537" s="1" t="s">
        <v>70</v>
      </c>
      <c r="C537" s="1" t="s">
        <v>102</v>
      </c>
      <c r="D537" s="1">
        <v>1</v>
      </c>
      <c r="E537" s="5">
        <v>8.6999999999999993</v>
      </c>
      <c r="F537" s="17">
        <v>10.56</v>
      </c>
      <c r="G537" s="9">
        <v>704.69999999999993</v>
      </c>
      <c r="H537" s="4">
        <f t="shared" si="30"/>
        <v>972.06999999999994</v>
      </c>
    </row>
    <row r="538" spans="1:8" x14ac:dyDescent="0.25">
      <c r="A538" s="1" t="s">
        <v>143</v>
      </c>
      <c r="B538" s="1" t="s">
        <v>71</v>
      </c>
      <c r="C538" s="1" t="s">
        <v>102</v>
      </c>
      <c r="D538" s="1">
        <v>1</v>
      </c>
      <c r="E538" s="5">
        <v>9.7799999999999994</v>
      </c>
      <c r="F538" s="17">
        <v>11.64</v>
      </c>
      <c r="G538" s="9">
        <v>782.4</v>
      </c>
      <c r="H538" s="4">
        <f t="shared" si="30"/>
        <v>1049.77</v>
      </c>
    </row>
    <row r="539" spans="1:8" x14ac:dyDescent="0.25">
      <c r="A539" s="1" t="s">
        <v>143</v>
      </c>
      <c r="B539" s="1" t="s">
        <v>72</v>
      </c>
      <c r="C539" s="1" t="s">
        <v>102</v>
      </c>
      <c r="D539" s="1">
        <v>1</v>
      </c>
      <c r="E539" s="5">
        <v>10.87</v>
      </c>
      <c r="F539" s="17">
        <v>12.73</v>
      </c>
      <c r="G539" s="9">
        <v>869.59999999999991</v>
      </c>
      <c r="H539" s="4">
        <f t="shared" si="30"/>
        <v>1136.9699999999998</v>
      </c>
    </row>
    <row r="540" spans="1:8" x14ac:dyDescent="0.25">
      <c r="A540" s="1" t="s">
        <v>143</v>
      </c>
      <c r="B540" s="1" t="s">
        <v>73</v>
      </c>
      <c r="C540" s="1" t="s">
        <v>102</v>
      </c>
      <c r="D540" s="1">
        <v>1</v>
      </c>
      <c r="E540" s="5">
        <v>12.17</v>
      </c>
      <c r="F540" s="17">
        <v>14.04</v>
      </c>
      <c r="G540" s="9">
        <v>973.6</v>
      </c>
      <c r="H540" s="4">
        <f t="shared" si="30"/>
        <v>1240.97</v>
      </c>
    </row>
    <row r="541" spans="1:8" x14ac:dyDescent="0.25">
      <c r="A541" s="1" t="s">
        <v>143</v>
      </c>
      <c r="B541" s="1" t="s">
        <v>74</v>
      </c>
      <c r="C541" s="1" t="s">
        <v>102</v>
      </c>
      <c r="D541" s="1">
        <v>1</v>
      </c>
      <c r="E541" s="5">
        <v>13.59</v>
      </c>
      <c r="F541" s="17">
        <v>15.45</v>
      </c>
      <c r="G541" s="9">
        <v>1087.2</v>
      </c>
      <c r="H541" s="4">
        <f t="shared" si="30"/>
        <v>1354.5700000000002</v>
      </c>
    </row>
    <row r="542" spans="1:8" x14ac:dyDescent="0.25">
      <c r="A542" s="1" t="s">
        <v>143</v>
      </c>
      <c r="B542" s="1" t="s">
        <v>75</v>
      </c>
      <c r="C542" s="1" t="s">
        <v>102</v>
      </c>
      <c r="D542" s="1">
        <v>1</v>
      </c>
      <c r="E542" s="5">
        <v>14.35</v>
      </c>
      <c r="F542" s="17">
        <v>16.21</v>
      </c>
      <c r="G542" s="9">
        <v>1148</v>
      </c>
      <c r="H542" s="4">
        <f t="shared" si="30"/>
        <v>1415.37</v>
      </c>
    </row>
    <row r="543" spans="1:8" x14ac:dyDescent="0.25">
      <c r="A543" s="1" t="s">
        <v>143</v>
      </c>
      <c r="B543" s="1" t="s">
        <v>76</v>
      </c>
      <c r="C543" s="1" t="s">
        <v>102</v>
      </c>
      <c r="D543" s="1">
        <v>1</v>
      </c>
      <c r="E543" s="5">
        <v>15.22</v>
      </c>
      <c r="F543" s="17">
        <v>16.559999999999999</v>
      </c>
      <c r="G543" s="9">
        <v>1217.6000000000001</v>
      </c>
      <c r="H543" s="4">
        <f t="shared" si="30"/>
        <v>1484.9700000000003</v>
      </c>
    </row>
    <row r="544" spans="1:8" x14ac:dyDescent="0.25">
      <c r="A544" s="1" t="s">
        <v>143</v>
      </c>
      <c r="B544" s="1" t="s">
        <v>77</v>
      </c>
      <c r="C544" s="1" t="s">
        <v>102</v>
      </c>
      <c r="D544" s="1">
        <v>1</v>
      </c>
      <c r="E544" s="5">
        <v>16.309999999999999</v>
      </c>
      <c r="F544" s="17">
        <v>17.649999999999999</v>
      </c>
      <c r="G544" s="9">
        <v>1304.8</v>
      </c>
      <c r="H544" s="4">
        <f t="shared" si="30"/>
        <v>1572.17</v>
      </c>
    </row>
    <row r="545" spans="1:8" x14ac:dyDescent="0.25">
      <c r="A545" s="1" t="s">
        <v>143</v>
      </c>
      <c r="B545" s="1" t="s">
        <v>78</v>
      </c>
      <c r="C545" s="1" t="s">
        <v>102</v>
      </c>
      <c r="D545" s="1">
        <v>1</v>
      </c>
      <c r="E545" s="5">
        <v>17.39</v>
      </c>
      <c r="F545" s="17">
        <v>18.73</v>
      </c>
      <c r="G545" s="9">
        <v>1391.2</v>
      </c>
      <c r="H545" s="4">
        <f t="shared" si="30"/>
        <v>1658.5700000000002</v>
      </c>
    </row>
    <row r="546" spans="1:8" x14ac:dyDescent="0.25">
      <c r="A546" s="1" t="s">
        <v>143</v>
      </c>
      <c r="B546" s="1" t="s">
        <v>79</v>
      </c>
      <c r="C546" s="1" t="s">
        <v>102</v>
      </c>
      <c r="D546" s="1">
        <v>1</v>
      </c>
      <c r="E546" s="5">
        <v>18.48</v>
      </c>
      <c r="F546" s="17">
        <v>19.82</v>
      </c>
      <c r="G546" s="9">
        <v>1478.4</v>
      </c>
      <c r="H546" s="4">
        <f t="shared" si="30"/>
        <v>1745.77</v>
      </c>
    </row>
    <row r="547" spans="1:8" x14ac:dyDescent="0.25">
      <c r="A547" s="1" t="s">
        <v>143</v>
      </c>
      <c r="B547" s="1" t="s">
        <v>80</v>
      </c>
      <c r="C547" s="1" t="s">
        <v>102</v>
      </c>
      <c r="D547" s="1">
        <v>1</v>
      </c>
      <c r="E547" s="5">
        <v>19.57</v>
      </c>
      <c r="F547" s="17">
        <v>20.91</v>
      </c>
      <c r="G547" s="9">
        <v>1565.6</v>
      </c>
      <c r="H547" s="4">
        <f t="shared" si="30"/>
        <v>1832.9699999999998</v>
      </c>
    </row>
    <row r="548" spans="1:8" x14ac:dyDescent="0.25">
      <c r="A548" s="1" t="s">
        <v>143</v>
      </c>
      <c r="B548" s="1" t="s">
        <v>81</v>
      </c>
      <c r="C548" s="1" t="s">
        <v>102</v>
      </c>
      <c r="D548" s="1">
        <v>1</v>
      </c>
      <c r="E548" s="5">
        <v>20.65</v>
      </c>
      <c r="F548" s="17">
        <v>21.99</v>
      </c>
      <c r="G548" s="9">
        <v>1652</v>
      </c>
      <c r="H548" s="4">
        <f t="shared" si="30"/>
        <v>1919.37</v>
      </c>
    </row>
    <row r="549" spans="1:8" x14ac:dyDescent="0.25">
      <c r="A549" s="1" t="s">
        <v>143</v>
      </c>
      <c r="B549" s="1" t="s">
        <v>82</v>
      </c>
      <c r="C549" s="1" t="s">
        <v>102</v>
      </c>
      <c r="D549" s="1">
        <v>1</v>
      </c>
      <c r="E549" s="5">
        <v>21.74</v>
      </c>
      <c r="F549" s="17">
        <v>23.08</v>
      </c>
      <c r="G549" s="9">
        <v>1739.1999999999998</v>
      </c>
      <c r="H549" s="4">
        <f t="shared" si="30"/>
        <v>2006.5699999999997</v>
      </c>
    </row>
    <row r="550" spans="1:8" x14ac:dyDescent="0.25">
      <c r="A550" s="1" t="s">
        <v>143</v>
      </c>
      <c r="B550" s="1" t="s">
        <v>83</v>
      </c>
      <c r="C550" s="1" t="s">
        <v>102</v>
      </c>
      <c r="D550" s="1">
        <v>1</v>
      </c>
      <c r="E550" s="5">
        <v>23.04</v>
      </c>
      <c r="F550" s="17">
        <v>24.38</v>
      </c>
      <c r="G550" s="9">
        <v>1843.1999999999998</v>
      </c>
      <c r="H550" s="4">
        <f t="shared" si="30"/>
        <v>2110.5699999999997</v>
      </c>
    </row>
    <row r="551" spans="1:8" x14ac:dyDescent="0.25">
      <c r="A551" s="1" t="s">
        <v>143</v>
      </c>
      <c r="B551" s="1" t="s">
        <v>84</v>
      </c>
      <c r="C551" s="1" t="s">
        <v>102</v>
      </c>
      <c r="D551" s="1">
        <v>1</v>
      </c>
      <c r="E551" s="5">
        <v>24.35</v>
      </c>
      <c r="F551" s="17">
        <v>25.69</v>
      </c>
      <c r="G551" s="9">
        <v>1948</v>
      </c>
      <c r="H551" s="4">
        <f t="shared" si="30"/>
        <v>2215.37</v>
      </c>
    </row>
    <row r="552" spans="1:8" x14ac:dyDescent="0.25">
      <c r="A552" s="1" t="s">
        <v>143</v>
      </c>
      <c r="B552" s="1" t="s">
        <v>85</v>
      </c>
      <c r="C552" s="1" t="s">
        <v>102</v>
      </c>
      <c r="D552" s="1">
        <v>1</v>
      </c>
      <c r="E552" s="5">
        <v>27.17</v>
      </c>
      <c r="F552" s="17">
        <v>28.51</v>
      </c>
      <c r="G552" s="9">
        <v>2173.6000000000004</v>
      </c>
      <c r="H552" s="4">
        <f t="shared" si="30"/>
        <v>2440.9700000000003</v>
      </c>
    </row>
    <row r="553" spans="1:8" x14ac:dyDescent="0.25">
      <c r="A553" s="1" t="s">
        <v>143</v>
      </c>
      <c r="B553" s="1" t="s">
        <v>137</v>
      </c>
      <c r="C553" s="1" t="s">
        <v>102</v>
      </c>
      <c r="D553" s="1">
        <v>1</v>
      </c>
      <c r="E553" s="5">
        <v>5.68</v>
      </c>
      <c r="F553" s="17">
        <v>8.33</v>
      </c>
      <c r="G553" s="9">
        <v>448.71999999999997</v>
      </c>
      <c r="H553" s="4">
        <f t="shared" ref="H553:H574" si="31">G553+$K$14</f>
        <v>849.46</v>
      </c>
    </row>
    <row r="554" spans="1:8" x14ac:dyDescent="0.25">
      <c r="A554" s="1" t="s">
        <v>143</v>
      </c>
      <c r="B554" s="1" t="s">
        <v>138</v>
      </c>
      <c r="C554" s="1" t="s">
        <v>102</v>
      </c>
      <c r="D554" s="1">
        <v>1</v>
      </c>
      <c r="E554" s="5">
        <v>6.39</v>
      </c>
      <c r="F554" s="17">
        <v>9.0399999999999991</v>
      </c>
      <c r="G554" s="9">
        <v>504.81</v>
      </c>
      <c r="H554" s="4">
        <f t="shared" si="31"/>
        <v>905.55</v>
      </c>
    </row>
    <row r="555" spans="1:8" x14ac:dyDescent="0.25">
      <c r="A555" s="1" t="s">
        <v>143</v>
      </c>
      <c r="B555" s="1" t="s">
        <v>139</v>
      </c>
      <c r="C555" s="1" t="s">
        <v>102</v>
      </c>
      <c r="D555" s="1">
        <v>1</v>
      </c>
      <c r="E555" s="5">
        <v>7.1</v>
      </c>
      <c r="F555" s="17">
        <v>9.75</v>
      </c>
      <c r="G555" s="9">
        <v>560.9</v>
      </c>
      <c r="H555" s="4">
        <f t="shared" si="31"/>
        <v>961.64</v>
      </c>
    </row>
    <row r="556" spans="1:8" x14ac:dyDescent="0.25">
      <c r="A556" s="1" t="s">
        <v>143</v>
      </c>
      <c r="B556" s="1" t="s">
        <v>140</v>
      </c>
      <c r="C556" s="1" t="s">
        <v>102</v>
      </c>
      <c r="D556" s="1">
        <v>1</v>
      </c>
      <c r="E556" s="5">
        <v>8.52</v>
      </c>
      <c r="F556" s="17">
        <v>11.17</v>
      </c>
      <c r="G556" s="9">
        <v>673.07999999999993</v>
      </c>
      <c r="H556" s="4">
        <f t="shared" si="31"/>
        <v>1073.82</v>
      </c>
    </row>
    <row r="557" spans="1:8" x14ac:dyDescent="0.25">
      <c r="A557" s="1" t="s">
        <v>143</v>
      </c>
      <c r="B557" s="1" t="s">
        <v>141</v>
      </c>
      <c r="C557" s="1" t="s">
        <v>102</v>
      </c>
      <c r="D557" s="1">
        <v>1</v>
      </c>
      <c r="E557" s="5">
        <v>10.08</v>
      </c>
      <c r="F557" s="17">
        <v>12.73</v>
      </c>
      <c r="G557" s="9">
        <v>796.32</v>
      </c>
      <c r="H557" s="4">
        <f t="shared" si="31"/>
        <v>1197.06</v>
      </c>
    </row>
    <row r="558" spans="1:8" x14ac:dyDescent="0.25">
      <c r="A558" s="1" t="s">
        <v>143</v>
      </c>
      <c r="B558" s="1" t="s">
        <v>142</v>
      </c>
      <c r="C558" s="1" t="s">
        <v>102</v>
      </c>
      <c r="D558" s="1">
        <v>1</v>
      </c>
      <c r="E558" s="5">
        <v>11.36</v>
      </c>
      <c r="F558" s="17">
        <v>13.98</v>
      </c>
      <c r="G558" s="9">
        <v>897.43999999999994</v>
      </c>
      <c r="H558" s="4">
        <f t="shared" si="31"/>
        <v>1298.1799999999998</v>
      </c>
    </row>
    <row r="559" spans="1:8" x14ac:dyDescent="0.25">
      <c r="A559" s="1" t="s">
        <v>143</v>
      </c>
      <c r="B559" s="1" t="s">
        <v>86</v>
      </c>
      <c r="C559" s="1" t="s">
        <v>102</v>
      </c>
      <c r="D559" s="1">
        <v>1</v>
      </c>
      <c r="E559" s="5">
        <v>12.79</v>
      </c>
      <c r="F559" s="17">
        <v>15.43</v>
      </c>
      <c r="G559" s="9">
        <v>1010.41</v>
      </c>
      <c r="H559" s="4">
        <f t="shared" si="31"/>
        <v>1411.15</v>
      </c>
    </row>
    <row r="560" spans="1:8" x14ac:dyDescent="0.25">
      <c r="A560" s="1" t="s">
        <v>143</v>
      </c>
      <c r="B560" s="1" t="s">
        <v>87</v>
      </c>
      <c r="C560" s="1" t="s">
        <v>102</v>
      </c>
      <c r="D560" s="1">
        <v>1</v>
      </c>
      <c r="E560" s="5">
        <v>14.2</v>
      </c>
      <c r="F560" s="17">
        <v>16.850000000000001</v>
      </c>
      <c r="G560" s="9">
        <v>1121.8</v>
      </c>
      <c r="H560" s="4">
        <f t="shared" si="31"/>
        <v>1522.54</v>
      </c>
    </row>
    <row r="561" spans="1:8" x14ac:dyDescent="0.25">
      <c r="A561" s="1" t="s">
        <v>143</v>
      </c>
      <c r="B561" s="1" t="s">
        <v>88</v>
      </c>
      <c r="C561" s="1" t="s">
        <v>102</v>
      </c>
      <c r="D561" s="1">
        <v>1</v>
      </c>
      <c r="E561" s="5">
        <v>15.92</v>
      </c>
      <c r="F561" s="17">
        <v>18.55</v>
      </c>
      <c r="G561" s="9">
        <v>1257.68</v>
      </c>
      <c r="H561" s="4">
        <f t="shared" si="31"/>
        <v>1658.42</v>
      </c>
    </row>
    <row r="562" spans="1:8" x14ac:dyDescent="0.25">
      <c r="A562" s="1" t="s">
        <v>143</v>
      </c>
      <c r="B562" s="1" t="s">
        <v>89</v>
      </c>
      <c r="C562" s="1" t="s">
        <v>102</v>
      </c>
      <c r="D562" s="1">
        <v>1</v>
      </c>
      <c r="E562" s="5">
        <v>17.760000000000002</v>
      </c>
      <c r="F562" s="17">
        <v>20.399999999999999</v>
      </c>
      <c r="G562" s="9">
        <v>1403.0400000000002</v>
      </c>
      <c r="H562" s="4">
        <f t="shared" si="31"/>
        <v>1803.7800000000002</v>
      </c>
    </row>
    <row r="563" spans="1:8" x14ac:dyDescent="0.25">
      <c r="A563" s="1" t="s">
        <v>143</v>
      </c>
      <c r="B563" s="1" t="s">
        <v>90</v>
      </c>
      <c r="C563" s="1" t="s">
        <v>102</v>
      </c>
      <c r="D563" s="1">
        <v>1</v>
      </c>
      <c r="E563" s="5">
        <v>18.760000000000002</v>
      </c>
      <c r="F563" s="17">
        <v>21.39</v>
      </c>
      <c r="G563" s="9">
        <v>1463.2800000000002</v>
      </c>
      <c r="H563" s="4">
        <f t="shared" si="31"/>
        <v>1864.0200000000002</v>
      </c>
    </row>
    <row r="564" spans="1:8" x14ac:dyDescent="0.25">
      <c r="A564" s="1" t="s">
        <v>143</v>
      </c>
      <c r="B564" s="1" t="s">
        <v>91</v>
      </c>
      <c r="C564" s="1" t="s">
        <v>102</v>
      </c>
      <c r="D564" s="1">
        <v>1</v>
      </c>
      <c r="E564" s="5">
        <v>19.88</v>
      </c>
      <c r="F564" s="17">
        <v>22.53</v>
      </c>
      <c r="G564" s="9">
        <v>1550.6399999999999</v>
      </c>
      <c r="H564" s="4">
        <f t="shared" si="31"/>
        <v>1951.3799999999999</v>
      </c>
    </row>
    <row r="565" spans="1:8" x14ac:dyDescent="0.25">
      <c r="A565" s="1" t="s">
        <v>143</v>
      </c>
      <c r="B565" s="1" t="s">
        <v>92</v>
      </c>
      <c r="C565" s="1" t="s">
        <v>102</v>
      </c>
      <c r="D565" s="1">
        <v>1</v>
      </c>
      <c r="E565" s="5">
        <v>21.3</v>
      </c>
      <c r="F565" s="17">
        <v>23.278000000000002</v>
      </c>
      <c r="G565" s="9">
        <v>1661.4</v>
      </c>
      <c r="H565" s="4">
        <f t="shared" si="31"/>
        <v>2062.1400000000003</v>
      </c>
    </row>
    <row r="566" spans="1:8" x14ac:dyDescent="0.25">
      <c r="A566" s="1" t="s">
        <v>143</v>
      </c>
      <c r="B566" s="1" t="s">
        <v>93</v>
      </c>
      <c r="C566" s="1" t="s">
        <v>102</v>
      </c>
      <c r="D566" s="1">
        <v>1</v>
      </c>
      <c r="E566" s="5">
        <v>22.72</v>
      </c>
      <c r="F566" s="17">
        <v>24.698</v>
      </c>
      <c r="G566" s="9">
        <v>1772.1599999999999</v>
      </c>
      <c r="H566" s="4">
        <f t="shared" si="31"/>
        <v>2172.8999999999996</v>
      </c>
    </row>
    <row r="567" spans="1:8" x14ac:dyDescent="0.25">
      <c r="A567" s="1" t="s">
        <v>143</v>
      </c>
      <c r="B567" s="1" t="s">
        <v>94</v>
      </c>
      <c r="C567" s="1" t="s">
        <v>102</v>
      </c>
      <c r="D567" s="1">
        <v>1</v>
      </c>
      <c r="E567" s="5">
        <v>24.13</v>
      </c>
      <c r="F567" s="17">
        <v>26.108000000000001</v>
      </c>
      <c r="G567" s="9">
        <v>1882.1399999999999</v>
      </c>
      <c r="H567" s="4">
        <f t="shared" si="31"/>
        <v>2282.88</v>
      </c>
    </row>
    <row r="568" spans="1:8" x14ac:dyDescent="0.25">
      <c r="A568" s="1" t="s">
        <v>143</v>
      </c>
      <c r="B568" s="1" t="s">
        <v>95</v>
      </c>
      <c r="C568" s="1" t="s">
        <v>102</v>
      </c>
      <c r="D568" s="1">
        <v>1</v>
      </c>
      <c r="E568" s="5">
        <v>25.55</v>
      </c>
      <c r="F568" s="17">
        <v>27.528000000000002</v>
      </c>
      <c r="G568" s="9">
        <v>1992.9</v>
      </c>
      <c r="H568" s="4">
        <f t="shared" si="31"/>
        <v>2393.6400000000003</v>
      </c>
    </row>
    <row r="569" spans="1:8" x14ac:dyDescent="0.25">
      <c r="A569" s="1" t="s">
        <v>143</v>
      </c>
      <c r="B569" s="1" t="s">
        <v>96</v>
      </c>
      <c r="C569" s="1" t="s">
        <v>102</v>
      </c>
      <c r="D569" s="1">
        <v>1</v>
      </c>
      <c r="E569" s="5">
        <v>26.97</v>
      </c>
      <c r="F569" s="17">
        <v>28.948</v>
      </c>
      <c r="G569" s="9">
        <v>2103.66</v>
      </c>
      <c r="H569" s="4">
        <f t="shared" si="31"/>
        <v>2504.3999999999996</v>
      </c>
    </row>
    <row r="570" spans="1:8" x14ac:dyDescent="0.25">
      <c r="A570" s="1" t="s">
        <v>143</v>
      </c>
      <c r="B570" s="1" t="s">
        <v>97</v>
      </c>
      <c r="C570" s="1" t="s">
        <v>102</v>
      </c>
      <c r="D570" s="1">
        <v>1</v>
      </c>
      <c r="E570" s="5">
        <v>28.39</v>
      </c>
      <c r="F570" s="17">
        <v>30.368000000000002</v>
      </c>
      <c r="G570" s="9">
        <v>2214.42</v>
      </c>
      <c r="H570" s="4">
        <f t="shared" si="31"/>
        <v>2615.16</v>
      </c>
    </row>
    <row r="571" spans="1:8" x14ac:dyDescent="0.25">
      <c r="A571" s="1" t="s">
        <v>143</v>
      </c>
      <c r="B571" s="1" t="s">
        <v>98</v>
      </c>
      <c r="C571" s="1" t="s">
        <v>102</v>
      </c>
      <c r="D571" s="1">
        <v>1</v>
      </c>
      <c r="E571" s="5">
        <v>30.1</v>
      </c>
      <c r="F571" s="17">
        <v>32.078000000000003</v>
      </c>
      <c r="G571" s="9">
        <v>2347.8000000000002</v>
      </c>
      <c r="H571" s="4">
        <f t="shared" si="31"/>
        <v>2748.54</v>
      </c>
    </row>
    <row r="572" spans="1:8" x14ac:dyDescent="0.25">
      <c r="A572" s="1" t="s">
        <v>143</v>
      </c>
      <c r="B572" s="1" t="s">
        <v>99</v>
      </c>
      <c r="C572" s="1" t="s">
        <v>102</v>
      </c>
      <c r="D572" s="1">
        <v>1</v>
      </c>
      <c r="E572" s="5">
        <v>31.8</v>
      </c>
      <c r="F572" s="17">
        <v>33.777999999999999</v>
      </c>
      <c r="G572" s="9">
        <v>2480.4</v>
      </c>
      <c r="H572" s="4">
        <f t="shared" si="31"/>
        <v>2881.1400000000003</v>
      </c>
    </row>
    <row r="573" spans="1:8" x14ac:dyDescent="0.25">
      <c r="A573" s="1" t="s">
        <v>143</v>
      </c>
      <c r="B573" s="1" t="s">
        <v>100</v>
      </c>
      <c r="C573" s="1" t="s">
        <v>102</v>
      </c>
      <c r="D573" s="1">
        <v>1</v>
      </c>
      <c r="E573" s="5">
        <v>35.49</v>
      </c>
      <c r="F573" s="17">
        <v>37.468000000000004</v>
      </c>
      <c r="G573" s="9">
        <v>2768.2200000000003</v>
      </c>
      <c r="H573" s="4">
        <f t="shared" si="31"/>
        <v>3168.96</v>
      </c>
    </row>
    <row r="574" spans="1:8" x14ac:dyDescent="0.25">
      <c r="A574" s="1" t="s">
        <v>143</v>
      </c>
      <c r="B574" s="1" t="s">
        <v>101</v>
      </c>
      <c r="C574" s="1" t="s">
        <v>102</v>
      </c>
      <c r="D574" s="1">
        <v>1</v>
      </c>
      <c r="E574" s="5">
        <v>39.75</v>
      </c>
      <c r="F574" s="17">
        <v>41.728000000000002</v>
      </c>
      <c r="G574" s="9">
        <v>3100.5</v>
      </c>
      <c r="H574" s="4">
        <f t="shared" si="31"/>
        <v>3501.24</v>
      </c>
    </row>
    <row r="575" spans="1:8" x14ac:dyDescent="0.25">
      <c r="A575" s="1" t="s">
        <v>143</v>
      </c>
      <c r="B575" s="1" t="s">
        <v>144</v>
      </c>
      <c r="C575" s="1">
        <v>45</v>
      </c>
      <c r="D575" s="1">
        <v>1</v>
      </c>
      <c r="E575" s="5">
        <v>0.13</v>
      </c>
      <c r="F575" s="17">
        <v>0.18</v>
      </c>
      <c r="G575" s="9">
        <v>12.22</v>
      </c>
      <c r="H575" s="4">
        <f t="shared" ref="H575:H582" si="32">G575+$K$3</f>
        <v>19.200000000000003</v>
      </c>
    </row>
    <row r="576" spans="1:8" x14ac:dyDescent="0.25">
      <c r="A576" s="1" t="s">
        <v>143</v>
      </c>
      <c r="B576" s="1" t="s">
        <v>145</v>
      </c>
      <c r="C576" s="1">
        <v>45</v>
      </c>
      <c r="D576" s="1">
        <v>1</v>
      </c>
      <c r="E576" s="5">
        <v>0.18</v>
      </c>
      <c r="F576" s="17">
        <v>0.23</v>
      </c>
      <c r="G576" s="9">
        <v>16.919999999999998</v>
      </c>
      <c r="H576" s="4">
        <f t="shared" si="32"/>
        <v>23.9</v>
      </c>
    </row>
    <row r="577" spans="1:8" x14ac:dyDescent="0.25">
      <c r="A577" s="1" t="s">
        <v>143</v>
      </c>
      <c r="B577" s="1" t="s">
        <v>146</v>
      </c>
      <c r="C577" s="1">
        <v>45</v>
      </c>
      <c r="D577" s="1">
        <v>1</v>
      </c>
      <c r="E577" s="5">
        <v>0.27</v>
      </c>
      <c r="F577" s="17">
        <v>0.32</v>
      </c>
      <c r="G577" s="9">
        <v>25.380000000000003</v>
      </c>
      <c r="H577" s="4">
        <f t="shared" si="32"/>
        <v>32.36</v>
      </c>
    </row>
    <row r="578" spans="1:8" x14ac:dyDescent="0.25">
      <c r="A578" s="1" t="s">
        <v>143</v>
      </c>
      <c r="B578" s="1" t="s">
        <v>147</v>
      </c>
      <c r="C578" s="1">
        <v>45</v>
      </c>
      <c r="D578" s="1">
        <v>1</v>
      </c>
      <c r="E578" s="5">
        <v>0.31</v>
      </c>
      <c r="F578" s="17">
        <v>0.36</v>
      </c>
      <c r="G578" s="9">
        <v>29.14</v>
      </c>
      <c r="H578" s="4">
        <f t="shared" si="32"/>
        <v>36.120000000000005</v>
      </c>
    </row>
    <row r="579" spans="1:8" x14ac:dyDescent="0.25">
      <c r="A579" s="1" t="s">
        <v>143</v>
      </c>
      <c r="B579" s="1" t="s">
        <v>148</v>
      </c>
      <c r="C579" s="1">
        <v>45</v>
      </c>
      <c r="D579" s="1">
        <v>1</v>
      </c>
      <c r="E579" s="5">
        <v>0.35</v>
      </c>
      <c r="F579" s="17">
        <v>0.4</v>
      </c>
      <c r="G579" s="9">
        <v>32.9</v>
      </c>
      <c r="H579" s="4">
        <f t="shared" si="32"/>
        <v>39.879999999999995</v>
      </c>
    </row>
    <row r="580" spans="1:8" x14ac:dyDescent="0.25">
      <c r="A580" s="1" t="s">
        <v>143</v>
      </c>
      <c r="B580" s="1" t="s">
        <v>149</v>
      </c>
      <c r="C580" s="1">
        <v>45</v>
      </c>
      <c r="D580" s="1">
        <v>1</v>
      </c>
      <c r="E580" s="5">
        <v>0.4</v>
      </c>
      <c r="F580" s="17">
        <v>0.45</v>
      </c>
      <c r="G580" s="9">
        <v>37.6</v>
      </c>
      <c r="H580" s="4">
        <f t="shared" si="32"/>
        <v>44.58</v>
      </c>
    </row>
    <row r="581" spans="1:8" x14ac:dyDescent="0.25">
      <c r="A581" s="1" t="s">
        <v>143</v>
      </c>
      <c r="B581" s="1" t="s">
        <v>150</v>
      </c>
      <c r="C581" s="1">
        <v>45</v>
      </c>
      <c r="D581" s="1">
        <v>1</v>
      </c>
      <c r="E581" s="5">
        <v>0.44</v>
      </c>
      <c r="F581" s="17">
        <v>0.47599999999999998</v>
      </c>
      <c r="G581" s="9">
        <v>41.36</v>
      </c>
      <c r="H581" s="4">
        <f t="shared" si="32"/>
        <v>48.34</v>
      </c>
    </row>
    <row r="582" spans="1:8" x14ac:dyDescent="0.25">
      <c r="A582" s="1" t="s">
        <v>143</v>
      </c>
      <c r="B582" s="1" t="s">
        <v>151</v>
      </c>
      <c r="C582" s="1">
        <v>45</v>
      </c>
      <c r="D582" s="1">
        <v>1</v>
      </c>
      <c r="E582" s="5">
        <v>0.53</v>
      </c>
      <c r="F582" s="17">
        <v>0.56600000000000006</v>
      </c>
      <c r="G582" s="9">
        <v>49.82</v>
      </c>
      <c r="H582" s="4">
        <f t="shared" si="32"/>
        <v>56.8</v>
      </c>
    </row>
    <row r="583" spans="1:8" x14ac:dyDescent="0.25">
      <c r="A583" s="1" t="s">
        <v>143</v>
      </c>
      <c r="B583" s="1" t="s">
        <v>104</v>
      </c>
      <c r="C583" s="1">
        <v>45</v>
      </c>
      <c r="D583" s="1">
        <v>1</v>
      </c>
      <c r="E583" s="5">
        <v>0.24</v>
      </c>
      <c r="F583" s="17">
        <v>0.36</v>
      </c>
      <c r="G583" s="9">
        <v>22.08</v>
      </c>
      <c r="H583" s="4">
        <f t="shared" ref="H583:H596" si="33">G583+$K$5</f>
        <v>31.86</v>
      </c>
    </row>
    <row r="584" spans="1:8" x14ac:dyDescent="0.25">
      <c r="A584" s="1" t="s">
        <v>143</v>
      </c>
      <c r="B584" s="1" t="s">
        <v>105</v>
      </c>
      <c r="C584" s="1">
        <v>45</v>
      </c>
      <c r="D584" s="1">
        <v>1</v>
      </c>
      <c r="E584" s="5">
        <v>0.32</v>
      </c>
      <c r="F584" s="17">
        <v>0.44</v>
      </c>
      <c r="G584" s="9">
        <v>29.44</v>
      </c>
      <c r="H584" s="4">
        <f t="shared" si="33"/>
        <v>39.22</v>
      </c>
    </row>
    <row r="585" spans="1:8" x14ac:dyDescent="0.25">
      <c r="A585" s="1" t="s">
        <v>143</v>
      </c>
      <c r="B585" s="1" t="s">
        <v>106</v>
      </c>
      <c r="C585" s="1">
        <v>45</v>
      </c>
      <c r="D585" s="1">
        <v>1</v>
      </c>
      <c r="E585" s="5">
        <v>0.39</v>
      </c>
      <c r="F585" s="17">
        <v>0.51</v>
      </c>
      <c r="G585" s="9">
        <v>35.880000000000003</v>
      </c>
      <c r="H585" s="4">
        <f t="shared" si="33"/>
        <v>45.660000000000004</v>
      </c>
    </row>
    <row r="586" spans="1:8" x14ac:dyDescent="0.25">
      <c r="A586" s="1" t="s">
        <v>143</v>
      </c>
      <c r="B586" s="1" t="s">
        <v>7</v>
      </c>
      <c r="C586" s="1">
        <v>45</v>
      </c>
      <c r="D586" s="1">
        <v>1</v>
      </c>
      <c r="E586" s="5">
        <v>0.47</v>
      </c>
      <c r="F586" s="17">
        <v>0.59</v>
      </c>
      <c r="G586" s="9">
        <v>43.239999999999995</v>
      </c>
      <c r="H586" s="4">
        <f t="shared" si="33"/>
        <v>53.019999999999996</v>
      </c>
    </row>
    <row r="587" spans="1:8" x14ac:dyDescent="0.25">
      <c r="A587" s="1" t="s">
        <v>143</v>
      </c>
      <c r="B587" s="1" t="s">
        <v>107</v>
      </c>
      <c r="C587" s="1">
        <v>45</v>
      </c>
      <c r="D587" s="1">
        <v>1</v>
      </c>
      <c r="E587" s="5">
        <v>0.55000000000000004</v>
      </c>
      <c r="F587" s="17">
        <v>0.67</v>
      </c>
      <c r="G587" s="9">
        <v>50.6</v>
      </c>
      <c r="H587" s="4">
        <f t="shared" si="33"/>
        <v>60.38</v>
      </c>
    </row>
    <row r="588" spans="1:8" x14ac:dyDescent="0.25">
      <c r="A588" s="1" t="s">
        <v>143</v>
      </c>
      <c r="B588" s="1" t="s">
        <v>8</v>
      </c>
      <c r="C588" s="1">
        <v>45</v>
      </c>
      <c r="D588" s="1">
        <v>1</v>
      </c>
      <c r="E588" s="5">
        <v>0.63</v>
      </c>
      <c r="F588" s="17">
        <v>0.75</v>
      </c>
      <c r="G588" s="9">
        <v>57.96</v>
      </c>
      <c r="H588" s="4">
        <f t="shared" si="33"/>
        <v>67.739999999999995</v>
      </c>
    </row>
    <row r="589" spans="1:8" x14ac:dyDescent="0.25">
      <c r="A589" s="1" t="s">
        <v>143</v>
      </c>
      <c r="B589" s="1" t="s">
        <v>108</v>
      </c>
      <c r="C589" s="1">
        <v>45</v>
      </c>
      <c r="D589" s="1">
        <v>1</v>
      </c>
      <c r="E589" s="5">
        <v>0.71</v>
      </c>
      <c r="F589" s="17">
        <v>0.83</v>
      </c>
      <c r="G589" s="9">
        <v>64.61</v>
      </c>
      <c r="H589" s="4">
        <f t="shared" si="33"/>
        <v>74.39</v>
      </c>
    </row>
    <row r="590" spans="1:8" x14ac:dyDescent="0.25">
      <c r="A590" s="1" t="s">
        <v>143</v>
      </c>
      <c r="B590" s="1" t="s">
        <v>9</v>
      </c>
      <c r="C590" s="1">
        <v>45</v>
      </c>
      <c r="D590" s="1">
        <v>1</v>
      </c>
      <c r="E590" s="5">
        <v>0.79</v>
      </c>
      <c r="F590" s="17">
        <v>0.91</v>
      </c>
      <c r="G590" s="9">
        <v>71.89</v>
      </c>
      <c r="H590" s="4">
        <f t="shared" si="33"/>
        <v>81.67</v>
      </c>
    </row>
    <row r="591" spans="1:8" x14ac:dyDescent="0.25">
      <c r="A591" s="1" t="s">
        <v>143</v>
      </c>
      <c r="B591" s="1" t="s">
        <v>10</v>
      </c>
      <c r="C591" s="1">
        <v>45</v>
      </c>
      <c r="D591" s="1">
        <v>1</v>
      </c>
      <c r="E591" s="5">
        <v>1.1200000000000001</v>
      </c>
      <c r="F591" s="17">
        <v>1.1900000000000002</v>
      </c>
      <c r="G591" s="9">
        <v>101.92000000000002</v>
      </c>
      <c r="H591" s="4">
        <f t="shared" si="33"/>
        <v>111.70000000000002</v>
      </c>
    </row>
    <row r="592" spans="1:8" x14ac:dyDescent="0.25">
      <c r="A592" s="1" t="s">
        <v>143</v>
      </c>
      <c r="B592" s="1" t="s">
        <v>11</v>
      </c>
      <c r="C592" s="1">
        <v>45</v>
      </c>
      <c r="D592" s="1">
        <v>1</v>
      </c>
      <c r="E592" s="5">
        <v>1.26</v>
      </c>
      <c r="F592" s="17">
        <v>1.33</v>
      </c>
      <c r="G592" s="9">
        <v>114.66</v>
      </c>
      <c r="H592" s="4">
        <f t="shared" si="33"/>
        <v>124.44</v>
      </c>
    </row>
    <row r="593" spans="1:8" x14ac:dyDescent="0.25">
      <c r="A593" s="1" t="s">
        <v>143</v>
      </c>
      <c r="B593" s="1" t="s">
        <v>12</v>
      </c>
      <c r="C593" s="1">
        <v>45</v>
      </c>
      <c r="D593" s="1">
        <v>1</v>
      </c>
      <c r="E593" s="5">
        <v>1.42</v>
      </c>
      <c r="F593" s="17">
        <v>1.49</v>
      </c>
      <c r="G593" s="9">
        <v>129.22</v>
      </c>
      <c r="H593" s="4">
        <f t="shared" si="33"/>
        <v>139</v>
      </c>
    </row>
    <row r="594" spans="1:8" x14ac:dyDescent="0.25">
      <c r="A594" s="1" t="s">
        <v>143</v>
      </c>
      <c r="B594" s="1" t="s">
        <v>13</v>
      </c>
      <c r="C594" s="1">
        <v>45</v>
      </c>
      <c r="D594" s="1">
        <v>1</v>
      </c>
      <c r="E594" s="5">
        <v>1.58</v>
      </c>
      <c r="F594" s="17">
        <v>1.6500000000000001</v>
      </c>
      <c r="G594" s="9">
        <v>143.78</v>
      </c>
      <c r="H594" s="4">
        <f t="shared" si="33"/>
        <v>153.56</v>
      </c>
    </row>
    <row r="595" spans="1:8" x14ac:dyDescent="0.25">
      <c r="A595" s="1" t="s">
        <v>143</v>
      </c>
      <c r="B595" s="1" t="s">
        <v>14</v>
      </c>
      <c r="C595" s="1">
        <v>45</v>
      </c>
      <c r="D595" s="1">
        <v>1</v>
      </c>
      <c r="E595" s="5">
        <v>1.77</v>
      </c>
      <c r="F595" s="17">
        <v>1.84</v>
      </c>
      <c r="G595" s="9">
        <v>161.07</v>
      </c>
      <c r="H595" s="4">
        <f t="shared" si="33"/>
        <v>170.85</v>
      </c>
    </row>
    <row r="596" spans="1:8" x14ac:dyDescent="0.25">
      <c r="A596" s="1" t="s">
        <v>143</v>
      </c>
      <c r="B596" s="1" t="s">
        <v>15</v>
      </c>
      <c r="C596" s="1">
        <v>45</v>
      </c>
      <c r="D596" s="1">
        <v>1</v>
      </c>
      <c r="E596" s="5">
        <v>1.97</v>
      </c>
      <c r="F596" s="17">
        <v>2.0399999999999996</v>
      </c>
      <c r="G596" s="9">
        <v>179.27</v>
      </c>
      <c r="H596" s="4">
        <f t="shared" si="33"/>
        <v>189.05</v>
      </c>
    </row>
    <row r="597" spans="1:8" x14ac:dyDescent="0.25">
      <c r="A597" s="1" t="s">
        <v>143</v>
      </c>
      <c r="B597" s="1" t="s">
        <v>109</v>
      </c>
      <c r="C597" s="1">
        <v>45</v>
      </c>
      <c r="D597" s="1">
        <v>1</v>
      </c>
      <c r="E597" s="5">
        <v>0.49</v>
      </c>
      <c r="F597" s="17">
        <v>0.69</v>
      </c>
      <c r="G597" s="9">
        <v>44.1</v>
      </c>
      <c r="H597" s="4">
        <f t="shared" ref="H597:H613" si="34">G597+$K$7</f>
        <v>63.41</v>
      </c>
    </row>
    <row r="598" spans="1:8" x14ac:dyDescent="0.25">
      <c r="A598" s="1" t="s">
        <v>143</v>
      </c>
      <c r="B598" s="1" t="s">
        <v>110</v>
      </c>
      <c r="C598" s="1">
        <v>45</v>
      </c>
      <c r="D598" s="1">
        <v>1</v>
      </c>
      <c r="E598" s="5">
        <v>0.62</v>
      </c>
      <c r="F598" s="17">
        <v>0.82</v>
      </c>
      <c r="G598" s="9">
        <v>55.8</v>
      </c>
      <c r="H598" s="4">
        <f t="shared" si="34"/>
        <v>75.11</v>
      </c>
    </row>
    <row r="599" spans="1:8" x14ac:dyDescent="0.25">
      <c r="A599" s="1" t="s">
        <v>143</v>
      </c>
      <c r="B599" s="1" t="s">
        <v>111</v>
      </c>
      <c r="C599" s="1">
        <v>45</v>
      </c>
      <c r="D599" s="1">
        <v>1</v>
      </c>
      <c r="E599" s="5">
        <v>0.74</v>
      </c>
      <c r="F599" s="17">
        <v>0.94</v>
      </c>
      <c r="G599" s="9">
        <v>66.599999999999994</v>
      </c>
      <c r="H599" s="4">
        <f t="shared" si="34"/>
        <v>85.91</v>
      </c>
    </row>
    <row r="600" spans="1:8" x14ac:dyDescent="0.25">
      <c r="A600" s="1" t="s">
        <v>143</v>
      </c>
      <c r="B600" s="1" t="s">
        <v>112</v>
      </c>
      <c r="C600" s="1">
        <v>45</v>
      </c>
      <c r="D600" s="1">
        <v>1</v>
      </c>
      <c r="E600" s="5">
        <v>0.86</v>
      </c>
      <c r="F600" s="17">
        <v>1.06</v>
      </c>
      <c r="G600" s="9">
        <v>77.400000000000006</v>
      </c>
      <c r="H600" s="4">
        <f t="shared" si="34"/>
        <v>96.710000000000008</v>
      </c>
    </row>
    <row r="601" spans="1:8" x14ac:dyDescent="0.25">
      <c r="A601" s="1" t="s">
        <v>143</v>
      </c>
      <c r="B601" s="1" t="s">
        <v>16</v>
      </c>
      <c r="C601" s="1">
        <v>45</v>
      </c>
      <c r="D601" s="1">
        <v>1</v>
      </c>
      <c r="E601" s="5">
        <v>0.99</v>
      </c>
      <c r="F601" s="17">
        <v>1.19</v>
      </c>
      <c r="G601" s="9">
        <v>89.1</v>
      </c>
      <c r="H601" s="4">
        <f t="shared" si="34"/>
        <v>108.41</v>
      </c>
    </row>
    <row r="602" spans="1:8" x14ac:dyDescent="0.25">
      <c r="A602" s="1" t="s">
        <v>143</v>
      </c>
      <c r="B602" s="1" t="s">
        <v>113</v>
      </c>
      <c r="C602" s="1">
        <v>45</v>
      </c>
      <c r="D602" s="1">
        <v>1</v>
      </c>
      <c r="E602" s="5">
        <v>1.1100000000000001</v>
      </c>
      <c r="F602" s="17">
        <v>1.31</v>
      </c>
      <c r="G602" s="9">
        <v>99.9</v>
      </c>
      <c r="H602" s="4">
        <f t="shared" si="34"/>
        <v>119.21000000000001</v>
      </c>
    </row>
    <row r="603" spans="1:8" x14ac:dyDescent="0.25">
      <c r="A603" s="1" t="s">
        <v>143</v>
      </c>
      <c r="B603" s="1" t="s">
        <v>17</v>
      </c>
      <c r="C603" s="1">
        <v>45</v>
      </c>
      <c r="D603" s="1">
        <v>1</v>
      </c>
      <c r="E603" s="5">
        <v>1.23</v>
      </c>
      <c r="F603" s="17">
        <v>1.43</v>
      </c>
      <c r="G603" s="9">
        <v>110.7</v>
      </c>
      <c r="H603" s="4">
        <f t="shared" si="34"/>
        <v>130.01</v>
      </c>
    </row>
    <row r="604" spans="1:8" x14ac:dyDescent="0.25">
      <c r="A604" s="1" t="s">
        <v>143</v>
      </c>
      <c r="B604" s="1" t="s">
        <v>18</v>
      </c>
      <c r="C604" s="1">
        <v>45</v>
      </c>
      <c r="D604" s="1">
        <v>1</v>
      </c>
      <c r="E604" s="5">
        <v>1.48</v>
      </c>
      <c r="F604" s="17">
        <v>1.68</v>
      </c>
      <c r="G604" s="9">
        <v>133.19999999999999</v>
      </c>
      <c r="H604" s="4">
        <f t="shared" si="34"/>
        <v>152.51</v>
      </c>
    </row>
    <row r="605" spans="1:8" x14ac:dyDescent="0.25">
      <c r="A605" s="1" t="s">
        <v>143</v>
      </c>
      <c r="B605" s="1" t="s">
        <v>19</v>
      </c>
      <c r="C605" s="1">
        <v>45</v>
      </c>
      <c r="D605" s="1">
        <v>1</v>
      </c>
      <c r="E605" s="5">
        <v>1.75</v>
      </c>
      <c r="F605" s="17">
        <v>1.95</v>
      </c>
      <c r="G605" s="9">
        <v>155.75</v>
      </c>
      <c r="H605" s="4">
        <f t="shared" si="34"/>
        <v>175.06</v>
      </c>
    </row>
    <row r="606" spans="1:8" x14ac:dyDescent="0.25">
      <c r="A606" s="1" t="s">
        <v>143</v>
      </c>
      <c r="B606" s="1" t="s">
        <v>20</v>
      </c>
      <c r="C606" s="1">
        <v>45</v>
      </c>
      <c r="D606" s="1">
        <v>1</v>
      </c>
      <c r="E606" s="5">
        <v>1.97</v>
      </c>
      <c r="F606" s="17">
        <v>2.17</v>
      </c>
      <c r="G606" s="9">
        <v>175.32999999999998</v>
      </c>
      <c r="H606" s="4">
        <f t="shared" si="34"/>
        <v>194.64</v>
      </c>
    </row>
    <row r="607" spans="1:8" x14ac:dyDescent="0.25">
      <c r="A607" s="1" t="s">
        <v>143</v>
      </c>
      <c r="B607" s="1" t="s">
        <v>21</v>
      </c>
      <c r="C607" s="1">
        <v>45</v>
      </c>
      <c r="D607" s="1">
        <v>1</v>
      </c>
      <c r="E607" s="5">
        <v>2.2200000000000002</v>
      </c>
      <c r="F607" s="17">
        <v>2.3450000000000002</v>
      </c>
      <c r="G607" s="9">
        <v>197.58</v>
      </c>
      <c r="H607" s="4">
        <f t="shared" si="34"/>
        <v>216.89000000000001</v>
      </c>
    </row>
    <row r="608" spans="1:8" x14ac:dyDescent="0.25">
      <c r="A608" s="1" t="s">
        <v>143</v>
      </c>
      <c r="B608" s="1" t="s">
        <v>22</v>
      </c>
      <c r="C608" s="1">
        <v>45</v>
      </c>
      <c r="D608" s="1">
        <v>1</v>
      </c>
      <c r="E608" s="5">
        <v>2.46</v>
      </c>
      <c r="F608" s="17">
        <v>2.585</v>
      </c>
      <c r="G608" s="9">
        <v>218.94</v>
      </c>
      <c r="H608" s="4">
        <f t="shared" si="34"/>
        <v>238.25</v>
      </c>
    </row>
    <row r="609" spans="1:8" x14ac:dyDescent="0.25">
      <c r="A609" s="1" t="s">
        <v>143</v>
      </c>
      <c r="B609" s="1" t="s">
        <v>23</v>
      </c>
      <c r="C609" s="1">
        <v>45</v>
      </c>
      <c r="D609" s="1">
        <v>1</v>
      </c>
      <c r="E609" s="5">
        <v>2.76</v>
      </c>
      <c r="F609" s="17">
        <v>2.8849999999999998</v>
      </c>
      <c r="G609" s="9">
        <v>245.64</v>
      </c>
      <c r="H609" s="4">
        <f t="shared" si="34"/>
        <v>264.95</v>
      </c>
    </row>
    <row r="610" spans="1:8" x14ac:dyDescent="0.25">
      <c r="A610" s="1" t="s">
        <v>143</v>
      </c>
      <c r="B610" s="1" t="s">
        <v>24</v>
      </c>
      <c r="C610" s="1">
        <v>45</v>
      </c>
      <c r="D610" s="1">
        <v>1</v>
      </c>
      <c r="E610" s="5">
        <v>3.08</v>
      </c>
      <c r="F610" s="17">
        <v>3.2050000000000001</v>
      </c>
      <c r="G610" s="9">
        <v>274.12</v>
      </c>
      <c r="H610" s="4">
        <f t="shared" si="34"/>
        <v>293.43</v>
      </c>
    </row>
    <row r="611" spans="1:8" x14ac:dyDescent="0.25">
      <c r="A611" s="1" t="s">
        <v>143</v>
      </c>
      <c r="B611" s="1" t="s">
        <v>25</v>
      </c>
      <c r="C611" s="1">
        <v>45</v>
      </c>
      <c r="D611" s="1">
        <v>1</v>
      </c>
      <c r="E611" s="5">
        <v>3.25</v>
      </c>
      <c r="F611" s="17">
        <v>3.375</v>
      </c>
      <c r="G611" s="9">
        <v>289.25</v>
      </c>
      <c r="H611" s="4">
        <f t="shared" si="34"/>
        <v>308.56</v>
      </c>
    </row>
    <row r="612" spans="1:8" x14ac:dyDescent="0.25">
      <c r="A612" s="1" t="s">
        <v>143</v>
      </c>
      <c r="B612" s="1" t="s">
        <v>26</v>
      </c>
      <c r="C612" s="1">
        <v>45</v>
      </c>
      <c r="D612" s="1">
        <v>1</v>
      </c>
      <c r="E612" s="5">
        <v>3.45</v>
      </c>
      <c r="F612" s="17">
        <v>3.5750000000000002</v>
      </c>
      <c r="G612" s="9">
        <v>307.05</v>
      </c>
      <c r="H612" s="4">
        <f t="shared" si="34"/>
        <v>326.36</v>
      </c>
    </row>
    <row r="613" spans="1:8" x14ac:dyDescent="0.25">
      <c r="A613" s="1" t="s">
        <v>143</v>
      </c>
      <c r="B613" s="1" t="s">
        <v>114</v>
      </c>
      <c r="C613" s="1">
        <v>45</v>
      </c>
      <c r="D613" s="1">
        <v>1</v>
      </c>
      <c r="E613" s="5">
        <v>3.7</v>
      </c>
      <c r="F613" s="17">
        <v>3.8250000000000002</v>
      </c>
      <c r="G613" s="9">
        <v>329.3</v>
      </c>
      <c r="H613" s="4">
        <f t="shared" si="34"/>
        <v>348.61</v>
      </c>
    </row>
    <row r="614" spans="1:8" x14ac:dyDescent="0.25">
      <c r="A614" s="1" t="s">
        <v>143</v>
      </c>
      <c r="B614" s="1" t="s">
        <v>115</v>
      </c>
      <c r="C614" s="1">
        <v>45</v>
      </c>
      <c r="D614" s="1">
        <v>1</v>
      </c>
      <c r="E614" s="5">
        <v>0.89</v>
      </c>
      <c r="F614" s="17">
        <v>1.22</v>
      </c>
      <c r="G614" s="9">
        <v>78.320000000000007</v>
      </c>
      <c r="H614" s="4">
        <f t="shared" ref="H614:H631" si="35">G614+$K$9</f>
        <v>121.54</v>
      </c>
    </row>
    <row r="615" spans="1:8" x14ac:dyDescent="0.25">
      <c r="A615" s="1" t="s">
        <v>143</v>
      </c>
      <c r="B615" s="1" t="s">
        <v>116</v>
      </c>
      <c r="C615" s="1">
        <v>45</v>
      </c>
      <c r="D615" s="1">
        <v>1</v>
      </c>
      <c r="E615" s="5">
        <v>1.06</v>
      </c>
      <c r="F615" s="17">
        <v>1.39</v>
      </c>
      <c r="G615" s="9">
        <v>93.28</v>
      </c>
      <c r="H615" s="4">
        <f t="shared" si="35"/>
        <v>136.5</v>
      </c>
    </row>
    <row r="616" spans="1:8" x14ac:dyDescent="0.25">
      <c r="A616" s="1" t="s">
        <v>143</v>
      </c>
      <c r="B616" s="1" t="s">
        <v>117</v>
      </c>
      <c r="C616" s="1">
        <v>45</v>
      </c>
      <c r="D616" s="1">
        <v>1</v>
      </c>
      <c r="E616" s="5">
        <v>1.24</v>
      </c>
      <c r="F616" s="17">
        <v>1.57</v>
      </c>
      <c r="G616" s="9">
        <v>109.12</v>
      </c>
      <c r="H616" s="4">
        <f t="shared" si="35"/>
        <v>152.34</v>
      </c>
    </row>
    <row r="617" spans="1:8" x14ac:dyDescent="0.25">
      <c r="A617" s="1" t="s">
        <v>143</v>
      </c>
      <c r="B617" s="1" t="s">
        <v>118</v>
      </c>
      <c r="C617" s="1">
        <v>45</v>
      </c>
      <c r="D617" s="1">
        <v>1</v>
      </c>
      <c r="E617" s="5">
        <v>1.42</v>
      </c>
      <c r="F617" s="17">
        <v>1.75</v>
      </c>
      <c r="G617" s="9">
        <v>124.96</v>
      </c>
      <c r="H617" s="4">
        <f t="shared" si="35"/>
        <v>168.18</v>
      </c>
    </row>
    <row r="618" spans="1:8" x14ac:dyDescent="0.25">
      <c r="A618" s="1" t="s">
        <v>143</v>
      </c>
      <c r="B618" s="1" t="s">
        <v>119</v>
      </c>
      <c r="C618" s="1">
        <v>45</v>
      </c>
      <c r="D618" s="1">
        <v>1</v>
      </c>
      <c r="E618" s="5">
        <v>1.6</v>
      </c>
      <c r="F618" s="17">
        <v>1.93</v>
      </c>
      <c r="G618" s="9">
        <v>140.80000000000001</v>
      </c>
      <c r="H618" s="4">
        <f t="shared" si="35"/>
        <v>184.02</v>
      </c>
    </row>
    <row r="619" spans="1:8" x14ac:dyDescent="0.25">
      <c r="A619" s="1" t="s">
        <v>143</v>
      </c>
      <c r="B619" s="1" t="s">
        <v>27</v>
      </c>
      <c r="C619" s="1">
        <v>45</v>
      </c>
      <c r="D619" s="1">
        <v>1</v>
      </c>
      <c r="E619" s="5">
        <v>1.77</v>
      </c>
      <c r="F619" s="17">
        <v>2.1</v>
      </c>
      <c r="G619" s="9">
        <v>155.76</v>
      </c>
      <c r="H619" s="4">
        <f t="shared" si="35"/>
        <v>198.98</v>
      </c>
    </row>
    <row r="620" spans="1:8" x14ac:dyDescent="0.25">
      <c r="A620" s="1" t="s">
        <v>143</v>
      </c>
      <c r="B620" s="1" t="s">
        <v>28</v>
      </c>
      <c r="C620" s="1">
        <v>45</v>
      </c>
      <c r="D620" s="1">
        <v>1</v>
      </c>
      <c r="E620" s="5">
        <v>2.13</v>
      </c>
      <c r="F620" s="17">
        <v>2.46</v>
      </c>
      <c r="G620" s="9">
        <v>187.44</v>
      </c>
      <c r="H620" s="4">
        <f t="shared" si="35"/>
        <v>230.66</v>
      </c>
    </row>
    <row r="621" spans="1:8" x14ac:dyDescent="0.25">
      <c r="A621" s="1" t="s">
        <v>143</v>
      </c>
      <c r="B621" s="1" t="s">
        <v>29</v>
      </c>
      <c r="C621" s="1">
        <v>45</v>
      </c>
      <c r="D621" s="1">
        <v>1</v>
      </c>
      <c r="E621" s="5">
        <v>2.52</v>
      </c>
      <c r="F621" s="17">
        <v>2.85</v>
      </c>
      <c r="G621" s="9">
        <v>219.24</v>
      </c>
      <c r="H621" s="4">
        <f t="shared" si="35"/>
        <v>262.46000000000004</v>
      </c>
    </row>
    <row r="622" spans="1:8" x14ac:dyDescent="0.25">
      <c r="A622" s="1" t="s">
        <v>143</v>
      </c>
      <c r="B622" s="1" t="s">
        <v>30</v>
      </c>
      <c r="C622" s="1">
        <v>45</v>
      </c>
      <c r="D622" s="1">
        <v>1</v>
      </c>
      <c r="E622" s="5">
        <v>2.84</v>
      </c>
      <c r="F622" s="17">
        <v>3.17</v>
      </c>
      <c r="G622" s="9">
        <v>247.07999999999998</v>
      </c>
      <c r="H622" s="4">
        <f t="shared" si="35"/>
        <v>290.29999999999995</v>
      </c>
    </row>
    <row r="623" spans="1:8" x14ac:dyDescent="0.25">
      <c r="A623" s="1" t="s">
        <v>143</v>
      </c>
      <c r="B623" s="1" t="s">
        <v>31</v>
      </c>
      <c r="C623" s="1">
        <v>45</v>
      </c>
      <c r="D623" s="1">
        <v>1</v>
      </c>
      <c r="E623" s="5">
        <v>3.19</v>
      </c>
      <c r="F623" s="17">
        <v>3.52</v>
      </c>
      <c r="G623" s="9">
        <v>277.52999999999997</v>
      </c>
      <c r="H623" s="4">
        <f t="shared" si="35"/>
        <v>320.75</v>
      </c>
    </row>
    <row r="624" spans="1:8" x14ac:dyDescent="0.25">
      <c r="A624" s="1" t="s">
        <v>143</v>
      </c>
      <c r="B624" s="1" t="s">
        <v>32</v>
      </c>
      <c r="C624" s="1">
        <v>45</v>
      </c>
      <c r="D624" s="1">
        <v>1</v>
      </c>
      <c r="E624" s="5">
        <v>3.55</v>
      </c>
      <c r="F624" s="17">
        <v>3.827</v>
      </c>
      <c r="G624" s="9">
        <v>308.84999999999997</v>
      </c>
      <c r="H624" s="4">
        <f t="shared" si="35"/>
        <v>352.06999999999994</v>
      </c>
    </row>
    <row r="625" spans="1:8" x14ac:dyDescent="0.25">
      <c r="A625" s="1" t="s">
        <v>143</v>
      </c>
      <c r="B625" s="1" t="s">
        <v>33</v>
      </c>
      <c r="C625" s="1">
        <v>45</v>
      </c>
      <c r="D625" s="1">
        <v>1</v>
      </c>
      <c r="E625" s="5">
        <v>3.98</v>
      </c>
      <c r="F625" s="17">
        <v>4.2570000000000006</v>
      </c>
      <c r="G625" s="9">
        <v>346.26</v>
      </c>
      <c r="H625" s="4">
        <f t="shared" si="35"/>
        <v>389.48</v>
      </c>
    </row>
    <row r="626" spans="1:8" x14ac:dyDescent="0.25">
      <c r="A626" s="1" t="s">
        <v>143</v>
      </c>
      <c r="B626" s="1" t="s">
        <v>34</v>
      </c>
      <c r="C626" s="1">
        <v>45</v>
      </c>
      <c r="D626" s="1">
        <v>1</v>
      </c>
      <c r="E626" s="5">
        <v>4.4400000000000004</v>
      </c>
      <c r="F626" s="17">
        <v>4.7170000000000005</v>
      </c>
      <c r="G626" s="9">
        <v>386.28000000000003</v>
      </c>
      <c r="H626" s="4">
        <f t="shared" si="35"/>
        <v>429.5</v>
      </c>
    </row>
    <row r="627" spans="1:8" x14ac:dyDescent="0.25">
      <c r="A627" s="1" t="s">
        <v>143</v>
      </c>
      <c r="B627" s="1" t="s">
        <v>35</v>
      </c>
      <c r="C627" s="1">
        <v>45</v>
      </c>
      <c r="D627" s="1">
        <v>1</v>
      </c>
      <c r="E627" s="5">
        <v>4.6900000000000004</v>
      </c>
      <c r="F627" s="17">
        <v>4.9670000000000005</v>
      </c>
      <c r="G627" s="9">
        <v>408.03000000000003</v>
      </c>
      <c r="H627" s="4">
        <f t="shared" si="35"/>
        <v>451.25</v>
      </c>
    </row>
    <row r="628" spans="1:8" x14ac:dyDescent="0.25">
      <c r="A628" s="1" t="s">
        <v>143</v>
      </c>
      <c r="B628" s="1" t="s">
        <v>36</v>
      </c>
      <c r="C628" s="1">
        <v>45</v>
      </c>
      <c r="D628" s="1">
        <v>1</v>
      </c>
      <c r="E628" s="5">
        <v>4.97</v>
      </c>
      <c r="F628" s="17">
        <v>5.2469999999999999</v>
      </c>
      <c r="G628" s="9">
        <v>432.39</v>
      </c>
      <c r="H628" s="4">
        <f t="shared" si="35"/>
        <v>475.61</v>
      </c>
    </row>
    <row r="629" spans="1:8" x14ac:dyDescent="0.25">
      <c r="A629" s="1" t="s">
        <v>143</v>
      </c>
      <c r="B629" s="1" t="s">
        <v>37</v>
      </c>
      <c r="C629" s="1">
        <v>45</v>
      </c>
      <c r="D629" s="1">
        <v>1</v>
      </c>
      <c r="E629" s="5">
        <v>5.32</v>
      </c>
      <c r="F629" s="17">
        <v>5.5970000000000004</v>
      </c>
      <c r="G629" s="9">
        <v>462.84000000000003</v>
      </c>
      <c r="H629" s="4">
        <f t="shared" si="35"/>
        <v>506.06000000000006</v>
      </c>
    </row>
    <row r="630" spans="1:8" x14ac:dyDescent="0.25">
      <c r="A630" s="1" t="s">
        <v>143</v>
      </c>
      <c r="B630" s="1" t="s">
        <v>38</v>
      </c>
      <c r="C630" s="1">
        <v>45</v>
      </c>
      <c r="D630" s="1">
        <v>1</v>
      </c>
      <c r="E630" s="5">
        <v>5.68</v>
      </c>
      <c r="F630" s="17">
        <v>5.9569999999999999</v>
      </c>
      <c r="G630" s="9">
        <v>494.15999999999997</v>
      </c>
      <c r="H630" s="4">
        <f t="shared" si="35"/>
        <v>537.38</v>
      </c>
    </row>
    <row r="631" spans="1:8" x14ac:dyDescent="0.25">
      <c r="A631" s="1" t="s">
        <v>143</v>
      </c>
      <c r="B631" s="1" t="s">
        <v>39</v>
      </c>
      <c r="C631" s="1">
        <v>45</v>
      </c>
      <c r="D631" s="1">
        <v>1</v>
      </c>
      <c r="E631" s="5">
        <v>6.03</v>
      </c>
      <c r="F631" s="17">
        <v>6.3070000000000004</v>
      </c>
      <c r="G631" s="9">
        <v>524.61</v>
      </c>
      <c r="H631" s="4">
        <f t="shared" si="35"/>
        <v>567.83000000000004</v>
      </c>
    </row>
    <row r="632" spans="1:8" x14ac:dyDescent="0.25">
      <c r="A632" s="1" t="s">
        <v>143</v>
      </c>
      <c r="B632" s="1" t="s">
        <v>120</v>
      </c>
      <c r="C632" s="1">
        <v>45</v>
      </c>
      <c r="D632" s="1">
        <v>1</v>
      </c>
      <c r="E632" s="5">
        <v>1.39</v>
      </c>
      <c r="F632" s="17">
        <v>2.17</v>
      </c>
      <c r="G632" s="9">
        <v>119.53999999999999</v>
      </c>
      <c r="H632" s="4">
        <f t="shared" ref="H632:H651" si="36">G632+$K$11</f>
        <v>198.72</v>
      </c>
    </row>
    <row r="633" spans="1:8" x14ac:dyDescent="0.25">
      <c r="A633" s="1" t="s">
        <v>143</v>
      </c>
      <c r="B633" s="1" t="s">
        <v>121</v>
      </c>
      <c r="C633" s="1">
        <v>45</v>
      </c>
      <c r="D633" s="1">
        <v>1</v>
      </c>
      <c r="E633" s="5">
        <v>1.67</v>
      </c>
      <c r="F633" s="17">
        <v>2.44</v>
      </c>
      <c r="G633" s="9">
        <v>143.62</v>
      </c>
      <c r="H633" s="4">
        <f t="shared" si="36"/>
        <v>222.8</v>
      </c>
    </row>
    <row r="634" spans="1:8" x14ac:dyDescent="0.25">
      <c r="A634" s="1" t="s">
        <v>143</v>
      </c>
      <c r="B634" s="1" t="s">
        <v>122</v>
      </c>
      <c r="C634" s="1">
        <v>45</v>
      </c>
      <c r="D634" s="1">
        <v>1</v>
      </c>
      <c r="E634" s="5">
        <v>1.94</v>
      </c>
      <c r="F634" s="17">
        <v>2.72</v>
      </c>
      <c r="G634" s="9">
        <v>166.84</v>
      </c>
      <c r="H634" s="4">
        <f t="shared" si="36"/>
        <v>246.02</v>
      </c>
    </row>
    <row r="635" spans="1:8" x14ac:dyDescent="0.25">
      <c r="A635" s="1" t="s">
        <v>143</v>
      </c>
      <c r="B635" s="1" t="s">
        <v>123</v>
      </c>
      <c r="C635" s="1">
        <v>45</v>
      </c>
      <c r="D635" s="1">
        <v>1</v>
      </c>
      <c r="E635" s="5">
        <v>2.2200000000000002</v>
      </c>
      <c r="F635" s="17">
        <v>3</v>
      </c>
      <c r="G635" s="9">
        <v>190.92000000000002</v>
      </c>
      <c r="H635" s="4">
        <f t="shared" si="36"/>
        <v>270.10000000000002</v>
      </c>
    </row>
    <row r="636" spans="1:8" x14ac:dyDescent="0.25">
      <c r="A636" s="1" t="s">
        <v>143</v>
      </c>
      <c r="B636" s="1" t="s">
        <v>124</v>
      </c>
      <c r="C636" s="1">
        <v>45</v>
      </c>
      <c r="D636" s="1">
        <v>1</v>
      </c>
      <c r="E636" s="5">
        <v>2.5</v>
      </c>
      <c r="F636" s="17">
        <v>3.28</v>
      </c>
      <c r="G636" s="9">
        <v>215</v>
      </c>
      <c r="H636" s="4">
        <f t="shared" si="36"/>
        <v>294.18</v>
      </c>
    </row>
    <row r="637" spans="1:8" x14ac:dyDescent="0.25">
      <c r="A637" s="1" t="s">
        <v>143</v>
      </c>
      <c r="B637" s="1" t="s">
        <v>125</v>
      </c>
      <c r="C637" s="1">
        <v>45</v>
      </c>
      <c r="D637" s="1">
        <v>1</v>
      </c>
      <c r="E637" s="5">
        <v>2.77</v>
      </c>
      <c r="F637" s="17">
        <v>3.55</v>
      </c>
      <c r="G637" s="9">
        <v>238.22</v>
      </c>
      <c r="H637" s="4">
        <f t="shared" si="36"/>
        <v>317.39999999999998</v>
      </c>
    </row>
    <row r="638" spans="1:8" x14ac:dyDescent="0.25">
      <c r="A638" s="1" t="s">
        <v>143</v>
      </c>
      <c r="B638" s="1" t="s">
        <v>40</v>
      </c>
      <c r="C638" s="1">
        <v>45</v>
      </c>
      <c r="D638" s="1">
        <v>1</v>
      </c>
      <c r="E638" s="5">
        <v>3.33</v>
      </c>
      <c r="F638" s="17">
        <v>4.1100000000000003</v>
      </c>
      <c r="G638" s="9">
        <v>286.38</v>
      </c>
      <c r="H638" s="4">
        <f t="shared" si="36"/>
        <v>365.56</v>
      </c>
    </row>
    <row r="639" spans="1:8" x14ac:dyDescent="0.25">
      <c r="A639" s="1" t="s">
        <v>143</v>
      </c>
      <c r="B639" s="1" t="s">
        <v>41</v>
      </c>
      <c r="C639" s="1">
        <v>45</v>
      </c>
      <c r="D639" s="1">
        <v>1</v>
      </c>
      <c r="E639" s="5">
        <v>3.94</v>
      </c>
      <c r="F639" s="17">
        <v>4.72</v>
      </c>
      <c r="G639" s="9">
        <v>338.84</v>
      </c>
      <c r="H639" s="4">
        <f t="shared" si="36"/>
        <v>418.02</v>
      </c>
    </row>
    <row r="640" spans="1:8" x14ac:dyDescent="0.25">
      <c r="A640" s="1" t="s">
        <v>143</v>
      </c>
      <c r="B640" s="1" t="s">
        <v>42</v>
      </c>
      <c r="C640" s="1">
        <v>45</v>
      </c>
      <c r="D640" s="1">
        <v>1</v>
      </c>
      <c r="E640" s="5">
        <v>4.4400000000000004</v>
      </c>
      <c r="F640" s="17">
        <v>5.22</v>
      </c>
      <c r="G640" s="9">
        <v>377.40000000000003</v>
      </c>
      <c r="H640" s="4">
        <f t="shared" si="36"/>
        <v>456.58000000000004</v>
      </c>
    </row>
    <row r="641" spans="1:8" x14ac:dyDescent="0.25">
      <c r="A641" s="1" t="s">
        <v>143</v>
      </c>
      <c r="B641" s="1" t="s">
        <v>43</v>
      </c>
      <c r="C641" s="1">
        <v>45</v>
      </c>
      <c r="D641" s="1">
        <v>1</v>
      </c>
      <c r="E641" s="5">
        <v>4.99</v>
      </c>
      <c r="F641" s="17">
        <v>5.77</v>
      </c>
      <c r="G641" s="9">
        <v>424.15000000000003</v>
      </c>
      <c r="H641" s="4">
        <f t="shared" si="36"/>
        <v>503.33000000000004</v>
      </c>
    </row>
    <row r="642" spans="1:8" x14ac:dyDescent="0.25">
      <c r="A642" s="1" t="s">
        <v>143</v>
      </c>
      <c r="B642" s="1" t="s">
        <v>44</v>
      </c>
      <c r="C642" s="1">
        <v>45</v>
      </c>
      <c r="D642" s="1">
        <v>1</v>
      </c>
      <c r="E642" s="5">
        <v>5.55</v>
      </c>
      <c r="F642" s="17">
        <v>6.33</v>
      </c>
      <c r="G642" s="9">
        <v>471.75</v>
      </c>
      <c r="H642" s="4">
        <f t="shared" si="36"/>
        <v>550.93000000000006</v>
      </c>
    </row>
    <row r="643" spans="1:8" x14ac:dyDescent="0.25">
      <c r="A643" s="1" t="s">
        <v>143</v>
      </c>
      <c r="B643" s="1" t="s">
        <v>45</v>
      </c>
      <c r="C643" s="1">
        <v>45</v>
      </c>
      <c r="D643" s="1">
        <v>1</v>
      </c>
      <c r="E643" s="5">
        <v>6.22</v>
      </c>
      <c r="F643" s="17">
        <v>6.99</v>
      </c>
      <c r="G643" s="9">
        <v>528.69999999999993</v>
      </c>
      <c r="H643" s="4">
        <f t="shared" si="36"/>
        <v>607.87999999999988</v>
      </c>
    </row>
    <row r="644" spans="1:8" x14ac:dyDescent="0.25">
      <c r="A644" s="1" t="s">
        <v>143</v>
      </c>
      <c r="B644" s="1" t="s">
        <v>46</v>
      </c>
      <c r="C644" s="1">
        <v>45</v>
      </c>
      <c r="D644" s="1">
        <v>1</v>
      </c>
      <c r="E644" s="5">
        <v>6.94</v>
      </c>
      <c r="F644" s="17">
        <v>7.4370000000000003</v>
      </c>
      <c r="G644" s="9">
        <v>589.9</v>
      </c>
      <c r="H644" s="4">
        <f t="shared" si="36"/>
        <v>669.07999999999993</v>
      </c>
    </row>
    <row r="645" spans="1:8" x14ac:dyDescent="0.25">
      <c r="A645" s="1" t="s">
        <v>143</v>
      </c>
      <c r="B645" s="1" t="s">
        <v>47</v>
      </c>
      <c r="C645" s="1">
        <v>45</v>
      </c>
      <c r="D645" s="1">
        <v>1</v>
      </c>
      <c r="E645" s="5">
        <v>7.33</v>
      </c>
      <c r="F645" s="17">
        <v>7.827</v>
      </c>
      <c r="G645" s="9">
        <v>623.04999999999995</v>
      </c>
      <c r="H645" s="4">
        <f t="shared" si="36"/>
        <v>702.23</v>
      </c>
    </row>
    <row r="646" spans="1:8" x14ac:dyDescent="0.25">
      <c r="A646" s="1" t="s">
        <v>143</v>
      </c>
      <c r="B646" s="1" t="s">
        <v>48</v>
      </c>
      <c r="C646" s="1">
        <v>45</v>
      </c>
      <c r="D646" s="1">
        <v>1</v>
      </c>
      <c r="E646" s="5">
        <v>7.76</v>
      </c>
      <c r="F646" s="17">
        <v>8.2569999999999997</v>
      </c>
      <c r="G646" s="9">
        <v>659.6</v>
      </c>
      <c r="H646" s="4">
        <f t="shared" si="36"/>
        <v>738.78</v>
      </c>
    </row>
    <row r="647" spans="1:8" x14ac:dyDescent="0.25">
      <c r="A647" s="1" t="s">
        <v>143</v>
      </c>
      <c r="B647" s="1" t="s">
        <v>49</v>
      </c>
      <c r="C647" s="1">
        <v>45</v>
      </c>
      <c r="D647" s="1">
        <v>1</v>
      </c>
      <c r="E647" s="5">
        <v>8.32</v>
      </c>
      <c r="F647" s="17">
        <v>8.8170000000000002</v>
      </c>
      <c r="G647" s="9">
        <v>707.2</v>
      </c>
      <c r="H647" s="4">
        <f t="shared" si="36"/>
        <v>786.38000000000011</v>
      </c>
    </row>
    <row r="648" spans="1:8" x14ac:dyDescent="0.25">
      <c r="A648" s="1" t="s">
        <v>143</v>
      </c>
      <c r="B648" s="1" t="s">
        <v>50</v>
      </c>
      <c r="C648" s="1">
        <v>45</v>
      </c>
      <c r="D648" s="1">
        <v>1</v>
      </c>
      <c r="E648" s="5">
        <v>8.8699999999999992</v>
      </c>
      <c r="F648" s="17">
        <v>9.3669999999999991</v>
      </c>
      <c r="G648" s="9">
        <v>753.94999999999993</v>
      </c>
      <c r="H648" s="4">
        <f t="shared" si="36"/>
        <v>833.12999999999988</v>
      </c>
    </row>
    <row r="649" spans="1:8" x14ac:dyDescent="0.25">
      <c r="A649" s="1" t="s">
        <v>143</v>
      </c>
      <c r="B649" s="1" t="s">
        <v>51</v>
      </c>
      <c r="C649" s="1">
        <v>45</v>
      </c>
      <c r="D649" s="1">
        <v>1</v>
      </c>
      <c r="E649" s="5">
        <v>9.43</v>
      </c>
      <c r="F649" s="17">
        <v>9.9269999999999996</v>
      </c>
      <c r="G649" s="9">
        <v>801.55</v>
      </c>
      <c r="H649" s="4">
        <f t="shared" si="36"/>
        <v>880.73</v>
      </c>
    </row>
    <row r="650" spans="1:8" x14ac:dyDescent="0.25">
      <c r="A650" s="1" t="s">
        <v>143</v>
      </c>
      <c r="B650" s="1" t="s">
        <v>52</v>
      </c>
      <c r="C650" s="1">
        <v>45</v>
      </c>
      <c r="D650" s="1">
        <v>1</v>
      </c>
      <c r="E650" s="5">
        <v>9.98</v>
      </c>
      <c r="F650" s="17">
        <v>10.477</v>
      </c>
      <c r="G650" s="9">
        <v>848.30000000000007</v>
      </c>
      <c r="H650" s="4">
        <f t="shared" si="36"/>
        <v>927.48</v>
      </c>
    </row>
    <row r="651" spans="1:8" x14ac:dyDescent="0.25">
      <c r="A651" s="1" t="s">
        <v>143</v>
      </c>
      <c r="B651" s="1" t="s">
        <v>53</v>
      </c>
      <c r="C651" s="1">
        <v>45</v>
      </c>
      <c r="D651" s="1">
        <v>1</v>
      </c>
      <c r="E651" s="5">
        <v>10.54</v>
      </c>
      <c r="F651" s="17">
        <v>11.036999999999999</v>
      </c>
      <c r="G651" s="9">
        <v>895.9</v>
      </c>
      <c r="H651" s="4">
        <f t="shared" si="36"/>
        <v>975.07999999999993</v>
      </c>
    </row>
    <row r="652" spans="1:8" x14ac:dyDescent="0.25">
      <c r="A652" s="1" t="s">
        <v>143</v>
      </c>
      <c r="B652" s="1" t="s">
        <v>126</v>
      </c>
      <c r="C652" s="1">
        <v>45</v>
      </c>
      <c r="D652" s="1">
        <v>1</v>
      </c>
      <c r="E652" s="5">
        <v>2.4</v>
      </c>
      <c r="F652" s="17">
        <v>3.56</v>
      </c>
      <c r="G652" s="9">
        <v>201.6</v>
      </c>
      <c r="H652" s="4">
        <f t="shared" ref="H652:H673" si="37">G652+$K$12</f>
        <v>357.52</v>
      </c>
    </row>
    <row r="653" spans="1:8" x14ac:dyDescent="0.25">
      <c r="A653" s="1" t="s">
        <v>143</v>
      </c>
      <c r="B653" s="1" t="s">
        <v>127</v>
      </c>
      <c r="C653" s="1">
        <v>45</v>
      </c>
      <c r="D653" s="1">
        <v>1</v>
      </c>
      <c r="E653" s="5">
        <v>2.79</v>
      </c>
      <c r="F653" s="17">
        <v>3.96</v>
      </c>
      <c r="G653" s="9">
        <v>234.36</v>
      </c>
      <c r="H653" s="4">
        <f t="shared" si="37"/>
        <v>390.28</v>
      </c>
    </row>
    <row r="654" spans="1:8" x14ac:dyDescent="0.25">
      <c r="A654" s="1" t="s">
        <v>143</v>
      </c>
      <c r="B654" s="1" t="s">
        <v>128</v>
      </c>
      <c r="C654" s="1">
        <v>45</v>
      </c>
      <c r="D654" s="1">
        <v>1</v>
      </c>
      <c r="E654" s="5">
        <v>3.19</v>
      </c>
      <c r="F654" s="17">
        <v>4.3499999999999996</v>
      </c>
      <c r="G654" s="9">
        <v>267.95999999999998</v>
      </c>
      <c r="H654" s="4">
        <f t="shared" si="37"/>
        <v>423.88</v>
      </c>
    </row>
    <row r="655" spans="1:8" x14ac:dyDescent="0.25">
      <c r="A655" s="1" t="s">
        <v>143</v>
      </c>
      <c r="B655" s="1" t="s">
        <v>129</v>
      </c>
      <c r="C655" s="1">
        <v>45</v>
      </c>
      <c r="D655" s="1">
        <v>1</v>
      </c>
      <c r="E655" s="5">
        <v>3.59</v>
      </c>
      <c r="F655" s="17">
        <v>4.75</v>
      </c>
      <c r="G655" s="9">
        <v>301.56</v>
      </c>
      <c r="H655" s="4">
        <f t="shared" si="37"/>
        <v>457.48</v>
      </c>
    </row>
    <row r="656" spans="1:8" x14ac:dyDescent="0.25">
      <c r="A656" s="1" t="s">
        <v>143</v>
      </c>
      <c r="B656" s="1" t="s">
        <v>130</v>
      </c>
      <c r="C656" s="1">
        <v>45</v>
      </c>
      <c r="D656" s="1">
        <v>1</v>
      </c>
      <c r="E656" s="5">
        <v>3.99</v>
      </c>
      <c r="F656" s="17">
        <v>5.15</v>
      </c>
      <c r="G656" s="9">
        <v>335.16</v>
      </c>
      <c r="H656" s="4">
        <f t="shared" si="37"/>
        <v>491.08000000000004</v>
      </c>
    </row>
    <row r="657" spans="1:8" x14ac:dyDescent="0.25">
      <c r="A657" s="1" t="s">
        <v>143</v>
      </c>
      <c r="B657" s="1" t="s">
        <v>173</v>
      </c>
      <c r="C657" s="1">
        <v>45</v>
      </c>
      <c r="D657" s="1">
        <v>1</v>
      </c>
      <c r="E657" s="5">
        <v>4.79</v>
      </c>
      <c r="F657" s="17">
        <v>5.95</v>
      </c>
      <c r="G657" s="9">
        <v>402.36</v>
      </c>
      <c r="H657" s="4">
        <f t="shared" si="37"/>
        <v>558.28</v>
      </c>
    </row>
    <row r="658" spans="1:8" x14ac:dyDescent="0.25">
      <c r="A658" s="1" t="s">
        <v>143</v>
      </c>
      <c r="B658" s="1" t="s">
        <v>54</v>
      </c>
      <c r="C658" s="1">
        <v>45</v>
      </c>
      <c r="D658" s="1">
        <v>1</v>
      </c>
      <c r="E658" s="5">
        <v>5.67</v>
      </c>
      <c r="F658" s="17">
        <v>6.83</v>
      </c>
      <c r="G658" s="9">
        <v>476.28</v>
      </c>
      <c r="H658" s="4">
        <f t="shared" si="37"/>
        <v>632.19999999999993</v>
      </c>
    </row>
    <row r="659" spans="1:8" x14ac:dyDescent="0.25">
      <c r="A659" s="1" t="s">
        <v>143</v>
      </c>
      <c r="B659" s="1" t="s">
        <v>55</v>
      </c>
      <c r="C659" s="1">
        <v>45</v>
      </c>
      <c r="D659" s="1">
        <v>1</v>
      </c>
      <c r="E659" s="5">
        <v>6.39</v>
      </c>
      <c r="F659" s="17">
        <v>7.55</v>
      </c>
      <c r="G659" s="9">
        <v>536.76</v>
      </c>
      <c r="H659" s="4">
        <f t="shared" si="37"/>
        <v>692.68</v>
      </c>
    </row>
    <row r="660" spans="1:8" x14ac:dyDescent="0.25">
      <c r="A660" s="1" t="s">
        <v>143</v>
      </c>
      <c r="B660" s="1" t="s">
        <v>56</v>
      </c>
      <c r="C660" s="1">
        <v>45</v>
      </c>
      <c r="D660" s="1">
        <v>1</v>
      </c>
      <c r="E660" s="5">
        <v>7.19</v>
      </c>
      <c r="F660" s="17">
        <v>8.35</v>
      </c>
      <c r="G660" s="9">
        <v>603.96</v>
      </c>
      <c r="H660" s="4">
        <f t="shared" si="37"/>
        <v>759.88</v>
      </c>
    </row>
    <row r="661" spans="1:8" x14ac:dyDescent="0.25">
      <c r="A661" s="1" t="s">
        <v>143</v>
      </c>
      <c r="B661" s="1" t="s">
        <v>57</v>
      </c>
      <c r="C661" s="1">
        <v>45</v>
      </c>
      <c r="D661" s="1">
        <v>1</v>
      </c>
      <c r="E661" s="5">
        <v>7.98</v>
      </c>
      <c r="F661" s="17">
        <v>9.15</v>
      </c>
      <c r="G661" s="9">
        <v>662.34</v>
      </c>
      <c r="H661" s="4">
        <f t="shared" si="37"/>
        <v>818.26</v>
      </c>
    </row>
    <row r="662" spans="1:8" x14ac:dyDescent="0.25">
      <c r="A662" s="1" t="s">
        <v>143</v>
      </c>
      <c r="B662" s="1" t="s">
        <v>58</v>
      </c>
      <c r="C662" s="1">
        <v>45</v>
      </c>
      <c r="D662" s="1">
        <v>1</v>
      </c>
      <c r="E662" s="5">
        <v>8.94</v>
      </c>
      <c r="F662" s="17">
        <v>10.11</v>
      </c>
      <c r="G662" s="9">
        <v>742.02</v>
      </c>
      <c r="H662" s="4">
        <f t="shared" si="37"/>
        <v>897.93999999999994</v>
      </c>
    </row>
    <row r="663" spans="1:8" x14ac:dyDescent="0.25">
      <c r="A663" s="1" t="s">
        <v>143</v>
      </c>
      <c r="B663" s="1" t="s">
        <v>59</v>
      </c>
      <c r="C663" s="1">
        <v>45</v>
      </c>
      <c r="D663" s="1">
        <v>1</v>
      </c>
      <c r="E663" s="5">
        <v>9.99</v>
      </c>
      <c r="F663" s="17">
        <v>11.14</v>
      </c>
      <c r="G663" s="9">
        <v>829.17000000000007</v>
      </c>
      <c r="H663" s="4">
        <f t="shared" si="37"/>
        <v>985.09</v>
      </c>
    </row>
    <row r="664" spans="1:8" x14ac:dyDescent="0.25">
      <c r="A664" s="1" t="s">
        <v>143</v>
      </c>
      <c r="B664" s="1" t="s">
        <v>60</v>
      </c>
      <c r="C664" s="1">
        <v>45</v>
      </c>
      <c r="D664" s="1">
        <v>1</v>
      </c>
      <c r="E664" s="5">
        <v>10.55</v>
      </c>
      <c r="F664" s="17">
        <v>11.322000000000001</v>
      </c>
      <c r="G664" s="9">
        <v>875.65000000000009</v>
      </c>
      <c r="H664" s="4">
        <f t="shared" si="37"/>
        <v>1031.5700000000002</v>
      </c>
    </row>
    <row r="665" spans="1:8" x14ac:dyDescent="0.25">
      <c r="A665" s="1" t="s">
        <v>143</v>
      </c>
      <c r="B665" s="1" t="s">
        <v>61</v>
      </c>
      <c r="C665" s="1">
        <v>45</v>
      </c>
      <c r="D665" s="1">
        <v>1</v>
      </c>
      <c r="E665" s="5">
        <v>11.18</v>
      </c>
      <c r="F665" s="17">
        <v>11.952</v>
      </c>
      <c r="G665" s="9">
        <v>927.93999999999994</v>
      </c>
      <c r="H665" s="4">
        <f t="shared" si="37"/>
        <v>1083.8599999999999</v>
      </c>
    </row>
    <row r="666" spans="1:8" x14ac:dyDescent="0.25">
      <c r="A666" s="1" t="s">
        <v>143</v>
      </c>
      <c r="B666" s="1" t="s">
        <v>62</v>
      </c>
      <c r="C666" s="1">
        <v>45</v>
      </c>
      <c r="D666" s="1">
        <v>1</v>
      </c>
      <c r="E666" s="5">
        <v>11.98</v>
      </c>
      <c r="F666" s="17">
        <v>12.752000000000001</v>
      </c>
      <c r="G666" s="9">
        <v>994.34</v>
      </c>
      <c r="H666" s="4">
        <f t="shared" si="37"/>
        <v>1150.26</v>
      </c>
    </row>
    <row r="667" spans="1:8" x14ac:dyDescent="0.25">
      <c r="A667" s="1" t="s">
        <v>143</v>
      </c>
      <c r="B667" s="1" t="s">
        <v>63</v>
      </c>
      <c r="C667" s="1">
        <v>45</v>
      </c>
      <c r="D667" s="1">
        <v>1</v>
      </c>
      <c r="E667" s="5">
        <v>12.78</v>
      </c>
      <c r="F667" s="17">
        <v>13.552</v>
      </c>
      <c r="G667" s="9">
        <v>1060.74</v>
      </c>
      <c r="H667" s="4">
        <f t="shared" si="37"/>
        <v>1216.6600000000001</v>
      </c>
    </row>
    <row r="668" spans="1:8" x14ac:dyDescent="0.25">
      <c r="A668" s="1" t="s">
        <v>143</v>
      </c>
      <c r="B668" s="1" t="s">
        <v>64</v>
      </c>
      <c r="C668" s="1">
        <v>45</v>
      </c>
      <c r="D668" s="1">
        <v>1</v>
      </c>
      <c r="E668" s="5">
        <v>13.57</v>
      </c>
      <c r="F668" s="17">
        <v>14.342000000000001</v>
      </c>
      <c r="G668" s="9">
        <v>1126.31</v>
      </c>
      <c r="H668" s="4">
        <f t="shared" si="37"/>
        <v>1282.23</v>
      </c>
    </row>
    <row r="669" spans="1:8" x14ac:dyDescent="0.25">
      <c r="A669" s="1" t="s">
        <v>143</v>
      </c>
      <c r="B669" s="1" t="s">
        <v>65</v>
      </c>
      <c r="C669" s="1">
        <v>45</v>
      </c>
      <c r="D669" s="1">
        <v>1</v>
      </c>
      <c r="E669" s="5">
        <v>14.37</v>
      </c>
      <c r="F669" s="17">
        <v>15.141999999999999</v>
      </c>
      <c r="G669" s="9">
        <v>1192.71</v>
      </c>
      <c r="H669" s="4">
        <f t="shared" si="37"/>
        <v>1348.63</v>
      </c>
    </row>
    <row r="670" spans="1:8" x14ac:dyDescent="0.25">
      <c r="A670" s="1" t="s">
        <v>143</v>
      </c>
      <c r="B670" s="1" t="s">
        <v>66</v>
      </c>
      <c r="C670" s="1">
        <v>45</v>
      </c>
      <c r="D670" s="1">
        <v>1</v>
      </c>
      <c r="E670" s="5">
        <v>15.17</v>
      </c>
      <c r="F670" s="17">
        <v>15.942</v>
      </c>
      <c r="G670" s="9">
        <v>1259.1099999999999</v>
      </c>
      <c r="H670" s="4">
        <f t="shared" si="37"/>
        <v>1415.03</v>
      </c>
    </row>
    <row r="671" spans="1:8" x14ac:dyDescent="0.25">
      <c r="A671" s="1" t="s">
        <v>143</v>
      </c>
      <c r="B671" s="1" t="s">
        <v>67</v>
      </c>
      <c r="C671" s="1">
        <v>45</v>
      </c>
      <c r="D671" s="1">
        <v>1</v>
      </c>
      <c r="E671" s="5">
        <v>15.97</v>
      </c>
      <c r="F671" s="17">
        <v>16.742000000000001</v>
      </c>
      <c r="G671" s="9">
        <v>1325.51</v>
      </c>
      <c r="H671" s="4">
        <f t="shared" si="37"/>
        <v>1481.43</v>
      </c>
    </row>
    <row r="672" spans="1:8" x14ac:dyDescent="0.25">
      <c r="A672" s="1" t="s">
        <v>143</v>
      </c>
      <c r="B672" s="1" t="s">
        <v>68</v>
      </c>
      <c r="C672" s="1">
        <v>45</v>
      </c>
      <c r="D672" s="1">
        <v>1</v>
      </c>
      <c r="E672" s="5">
        <v>16.93</v>
      </c>
      <c r="F672" s="17">
        <v>17.702000000000002</v>
      </c>
      <c r="G672" s="9">
        <v>1405.19</v>
      </c>
      <c r="H672" s="4">
        <f t="shared" si="37"/>
        <v>1561.1100000000001</v>
      </c>
    </row>
    <row r="673" spans="1:8" x14ac:dyDescent="0.25">
      <c r="A673" s="1" t="s">
        <v>143</v>
      </c>
      <c r="B673" s="1" t="s">
        <v>69</v>
      </c>
      <c r="C673" s="1">
        <v>45</v>
      </c>
      <c r="D673" s="1">
        <v>1</v>
      </c>
      <c r="E673" s="5">
        <v>17.89</v>
      </c>
      <c r="F673" s="17">
        <v>18.662000000000003</v>
      </c>
      <c r="G673" s="9">
        <v>1484.8700000000001</v>
      </c>
      <c r="H673" s="4">
        <f t="shared" si="37"/>
        <v>1640.7900000000002</v>
      </c>
    </row>
    <row r="674" spans="1:8" x14ac:dyDescent="0.25">
      <c r="A674" s="1" t="s">
        <v>143</v>
      </c>
      <c r="B674" s="1" t="s">
        <v>131</v>
      </c>
      <c r="C674" s="1">
        <v>45</v>
      </c>
      <c r="D674" s="1">
        <v>1</v>
      </c>
      <c r="E674" s="5">
        <v>3.81</v>
      </c>
      <c r="F674" s="17">
        <v>5.66</v>
      </c>
      <c r="G674" s="9">
        <v>312.42</v>
      </c>
      <c r="H674" s="4">
        <f t="shared" ref="H674:H695" si="38">G674+$K$13</f>
        <v>579.79</v>
      </c>
    </row>
    <row r="675" spans="1:8" x14ac:dyDescent="0.25">
      <c r="A675" s="1" t="s">
        <v>143</v>
      </c>
      <c r="B675" s="1" t="s">
        <v>132</v>
      </c>
      <c r="C675" s="1">
        <v>45</v>
      </c>
      <c r="D675" s="1">
        <v>1</v>
      </c>
      <c r="E675" s="5">
        <v>4.3499999999999996</v>
      </c>
      <c r="F675" s="17">
        <v>6.21</v>
      </c>
      <c r="G675" s="9">
        <v>356.7</v>
      </c>
      <c r="H675" s="4">
        <f t="shared" si="38"/>
        <v>624.06999999999994</v>
      </c>
    </row>
    <row r="676" spans="1:8" x14ac:dyDescent="0.25">
      <c r="A676" s="1" t="s">
        <v>143</v>
      </c>
      <c r="B676" s="1" t="s">
        <v>133</v>
      </c>
      <c r="C676" s="1">
        <v>45</v>
      </c>
      <c r="D676" s="1">
        <v>1</v>
      </c>
      <c r="E676" s="5">
        <v>4.8899999999999997</v>
      </c>
      <c r="F676" s="17">
        <v>6.75</v>
      </c>
      <c r="G676" s="9">
        <v>400.97999999999996</v>
      </c>
      <c r="H676" s="4">
        <f t="shared" si="38"/>
        <v>668.34999999999991</v>
      </c>
    </row>
    <row r="677" spans="1:8" x14ac:dyDescent="0.25">
      <c r="A677" s="1" t="s">
        <v>143</v>
      </c>
      <c r="B677" s="1" t="s">
        <v>134</v>
      </c>
      <c r="C677" s="1">
        <v>45</v>
      </c>
      <c r="D677" s="1">
        <v>1</v>
      </c>
      <c r="E677" s="5">
        <v>5.44</v>
      </c>
      <c r="F677" s="17">
        <v>7.3</v>
      </c>
      <c r="G677" s="9">
        <v>446.08000000000004</v>
      </c>
      <c r="H677" s="4">
        <f t="shared" si="38"/>
        <v>713.45</v>
      </c>
    </row>
    <row r="678" spans="1:8" x14ac:dyDescent="0.25">
      <c r="A678" s="1" t="s">
        <v>143</v>
      </c>
      <c r="B678" s="1" t="s">
        <v>135</v>
      </c>
      <c r="C678" s="1">
        <v>45</v>
      </c>
      <c r="D678" s="1">
        <v>1</v>
      </c>
      <c r="E678" s="5">
        <v>6.52</v>
      </c>
      <c r="F678" s="17">
        <v>8.3800000000000008</v>
      </c>
      <c r="G678" s="9">
        <v>534.64</v>
      </c>
      <c r="H678" s="4">
        <f t="shared" si="38"/>
        <v>802.01</v>
      </c>
    </row>
    <row r="679" spans="1:8" x14ac:dyDescent="0.25">
      <c r="A679" s="1" t="s">
        <v>143</v>
      </c>
      <c r="B679" s="1" t="s">
        <v>136</v>
      </c>
      <c r="C679" s="1">
        <v>45</v>
      </c>
      <c r="D679" s="1">
        <v>1</v>
      </c>
      <c r="E679" s="5">
        <v>7.72</v>
      </c>
      <c r="F679" s="17">
        <v>9.5399999999999991</v>
      </c>
      <c r="G679" s="9">
        <v>633.04</v>
      </c>
      <c r="H679" s="4">
        <f t="shared" si="38"/>
        <v>900.41</v>
      </c>
    </row>
    <row r="680" spans="1:8" x14ac:dyDescent="0.25">
      <c r="A680" s="1" t="s">
        <v>143</v>
      </c>
      <c r="B680" s="1" t="s">
        <v>70</v>
      </c>
      <c r="C680" s="1">
        <v>45</v>
      </c>
      <c r="D680" s="1">
        <v>1</v>
      </c>
      <c r="E680" s="5">
        <v>8.6999999999999993</v>
      </c>
      <c r="F680" s="17">
        <v>10.56</v>
      </c>
      <c r="G680" s="9">
        <v>713.4</v>
      </c>
      <c r="H680" s="4">
        <f t="shared" si="38"/>
        <v>980.77</v>
      </c>
    </row>
    <row r="681" spans="1:8" x14ac:dyDescent="0.25">
      <c r="A681" s="1" t="s">
        <v>143</v>
      </c>
      <c r="B681" s="1" t="s">
        <v>71</v>
      </c>
      <c r="C681" s="1">
        <v>45</v>
      </c>
      <c r="D681" s="1">
        <v>1</v>
      </c>
      <c r="E681" s="5">
        <v>9.7799999999999994</v>
      </c>
      <c r="F681" s="17">
        <v>11.64</v>
      </c>
      <c r="G681" s="9">
        <v>792.18</v>
      </c>
      <c r="H681" s="4">
        <f t="shared" si="38"/>
        <v>1059.55</v>
      </c>
    </row>
    <row r="682" spans="1:8" x14ac:dyDescent="0.25">
      <c r="A682" s="1" t="s">
        <v>143</v>
      </c>
      <c r="B682" s="1" t="s">
        <v>72</v>
      </c>
      <c r="C682" s="1">
        <v>45</v>
      </c>
      <c r="D682" s="1">
        <v>1</v>
      </c>
      <c r="E682" s="5">
        <v>10.87</v>
      </c>
      <c r="F682" s="17">
        <v>12.73</v>
      </c>
      <c r="G682" s="9">
        <v>880.46999999999991</v>
      </c>
      <c r="H682" s="4">
        <f t="shared" si="38"/>
        <v>1147.8399999999999</v>
      </c>
    </row>
    <row r="683" spans="1:8" x14ac:dyDescent="0.25">
      <c r="A683" s="1" t="s">
        <v>143</v>
      </c>
      <c r="B683" s="1" t="s">
        <v>73</v>
      </c>
      <c r="C683" s="1">
        <v>45</v>
      </c>
      <c r="D683" s="1">
        <v>1</v>
      </c>
      <c r="E683" s="5">
        <v>12.17</v>
      </c>
      <c r="F683" s="17">
        <v>14.04</v>
      </c>
      <c r="G683" s="9">
        <v>985.77</v>
      </c>
      <c r="H683" s="4">
        <f t="shared" si="38"/>
        <v>1253.1399999999999</v>
      </c>
    </row>
    <row r="684" spans="1:8" x14ac:dyDescent="0.25">
      <c r="A684" s="1" t="s">
        <v>143</v>
      </c>
      <c r="B684" s="1" t="s">
        <v>74</v>
      </c>
      <c r="C684" s="1">
        <v>45</v>
      </c>
      <c r="D684" s="1">
        <v>1</v>
      </c>
      <c r="E684" s="5">
        <v>13.59</v>
      </c>
      <c r="F684" s="17">
        <v>15.45</v>
      </c>
      <c r="G684" s="9">
        <v>1100.79</v>
      </c>
      <c r="H684" s="4">
        <f t="shared" si="38"/>
        <v>1368.1599999999999</v>
      </c>
    </row>
    <row r="685" spans="1:8" x14ac:dyDescent="0.25">
      <c r="A685" s="1" t="s">
        <v>143</v>
      </c>
      <c r="B685" s="1" t="s">
        <v>75</v>
      </c>
      <c r="C685" s="1">
        <v>45</v>
      </c>
      <c r="D685" s="1">
        <v>1</v>
      </c>
      <c r="E685" s="5">
        <v>14.35</v>
      </c>
      <c r="F685" s="17">
        <v>16.21</v>
      </c>
      <c r="G685" s="9">
        <v>1162.3499999999999</v>
      </c>
      <c r="H685" s="4">
        <f t="shared" si="38"/>
        <v>1429.7199999999998</v>
      </c>
    </row>
    <row r="686" spans="1:8" x14ac:dyDescent="0.25">
      <c r="A686" s="1" t="s">
        <v>143</v>
      </c>
      <c r="B686" s="1" t="s">
        <v>76</v>
      </c>
      <c r="C686" s="1">
        <v>45</v>
      </c>
      <c r="D686" s="1">
        <v>1</v>
      </c>
      <c r="E686" s="5">
        <v>15.22</v>
      </c>
      <c r="F686" s="17">
        <v>16.559999999999999</v>
      </c>
      <c r="G686" s="9">
        <v>1232.8200000000002</v>
      </c>
      <c r="H686" s="4">
        <f t="shared" si="38"/>
        <v>1500.19</v>
      </c>
    </row>
    <row r="687" spans="1:8" x14ac:dyDescent="0.25">
      <c r="A687" s="1" t="s">
        <v>143</v>
      </c>
      <c r="B687" s="1" t="s">
        <v>77</v>
      </c>
      <c r="C687" s="1">
        <v>45</v>
      </c>
      <c r="D687" s="1">
        <v>1</v>
      </c>
      <c r="E687" s="5">
        <v>16.309999999999999</v>
      </c>
      <c r="F687" s="17">
        <v>17.649999999999999</v>
      </c>
      <c r="G687" s="9">
        <v>1321.11</v>
      </c>
      <c r="H687" s="4">
        <f t="shared" si="38"/>
        <v>1588.48</v>
      </c>
    </row>
    <row r="688" spans="1:8" x14ac:dyDescent="0.25">
      <c r="A688" s="1" t="s">
        <v>143</v>
      </c>
      <c r="B688" s="1" t="s">
        <v>78</v>
      </c>
      <c r="C688" s="1">
        <v>45</v>
      </c>
      <c r="D688" s="1">
        <v>1</v>
      </c>
      <c r="E688" s="5">
        <v>17.39</v>
      </c>
      <c r="F688" s="17">
        <v>18.73</v>
      </c>
      <c r="G688" s="9">
        <v>1408.5900000000001</v>
      </c>
      <c r="H688" s="4">
        <f t="shared" si="38"/>
        <v>1675.96</v>
      </c>
    </row>
    <row r="689" spans="1:8" x14ac:dyDescent="0.25">
      <c r="A689" s="1" t="s">
        <v>143</v>
      </c>
      <c r="B689" s="1" t="s">
        <v>79</v>
      </c>
      <c r="C689" s="1">
        <v>45</v>
      </c>
      <c r="D689" s="1">
        <v>1</v>
      </c>
      <c r="E689" s="5">
        <v>18.48</v>
      </c>
      <c r="F689" s="17">
        <v>19.82</v>
      </c>
      <c r="G689" s="9">
        <v>1496.88</v>
      </c>
      <c r="H689" s="4">
        <f t="shared" si="38"/>
        <v>1764.25</v>
      </c>
    </row>
    <row r="690" spans="1:8" x14ac:dyDescent="0.25">
      <c r="A690" s="1" t="s">
        <v>143</v>
      </c>
      <c r="B690" s="1" t="s">
        <v>80</v>
      </c>
      <c r="C690" s="1">
        <v>45</v>
      </c>
      <c r="D690" s="1">
        <v>1</v>
      </c>
      <c r="E690" s="5">
        <v>19.57</v>
      </c>
      <c r="F690" s="17">
        <v>20.91</v>
      </c>
      <c r="G690" s="9">
        <v>1585.17</v>
      </c>
      <c r="H690" s="4">
        <f t="shared" si="38"/>
        <v>1852.54</v>
      </c>
    </row>
    <row r="691" spans="1:8" x14ac:dyDescent="0.25">
      <c r="A691" s="1" t="s">
        <v>143</v>
      </c>
      <c r="B691" s="1" t="s">
        <v>81</v>
      </c>
      <c r="C691" s="1">
        <v>45</v>
      </c>
      <c r="D691" s="1">
        <v>1</v>
      </c>
      <c r="E691" s="5">
        <v>20.65</v>
      </c>
      <c r="F691" s="17">
        <v>21.99</v>
      </c>
      <c r="G691" s="9">
        <v>1672.6499999999999</v>
      </c>
      <c r="H691" s="4">
        <f t="shared" si="38"/>
        <v>1940.02</v>
      </c>
    </row>
    <row r="692" spans="1:8" x14ac:dyDescent="0.25">
      <c r="A692" s="1" t="s">
        <v>143</v>
      </c>
      <c r="B692" s="1" t="s">
        <v>82</v>
      </c>
      <c r="C692" s="1">
        <v>45</v>
      </c>
      <c r="D692" s="1">
        <v>1</v>
      </c>
      <c r="E692" s="5">
        <v>21.74</v>
      </c>
      <c r="F692" s="17">
        <v>23.08</v>
      </c>
      <c r="G692" s="9">
        <v>1760.9399999999998</v>
      </c>
      <c r="H692" s="4">
        <f t="shared" si="38"/>
        <v>2028.31</v>
      </c>
    </row>
    <row r="693" spans="1:8" x14ac:dyDescent="0.25">
      <c r="A693" s="1" t="s">
        <v>143</v>
      </c>
      <c r="B693" s="1" t="s">
        <v>83</v>
      </c>
      <c r="C693" s="1">
        <v>45</v>
      </c>
      <c r="D693" s="1">
        <v>1</v>
      </c>
      <c r="E693" s="5">
        <v>23.04</v>
      </c>
      <c r="F693" s="17">
        <v>24.38</v>
      </c>
      <c r="G693" s="9">
        <v>1866.24</v>
      </c>
      <c r="H693" s="4">
        <f t="shared" si="38"/>
        <v>2133.61</v>
      </c>
    </row>
    <row r="694" spans="1:8" x14ac:dyDescent="0.25">
      <c r="A694" s="1" t="s">
        <v>143</v>
      </c>
      <c r="B694" s="1" t="s">
        <v>84</v>
      </c>
      <c r="C694" s="1">
        <v>45</v>
      </c>
      <c r="D694" s="1">
        <v>1</v>
      </c>
      <c r="E694" s="5">
        <v>24.35</v>
      </c>
      <c r="F694" s="17">
        <v>25.69</v>
      </c>
      <c r="G694" s="9">
        <v>1972.3500000000001</v>
      </c>
      <c r="H694" s="4">
        <f t="shared" si="38"/>
        <v>2239.7200000000003</v>
      </c>
    </row>
    <row r="695" spans="1:8" x14ac:dyDescent="0.25">
      <c r="A695" s="1" t="s">
        <v>143</v>
      </c>
      <c r="B695" s="1" t="s">
        <v>85</v>
      </c>
      <c r="C695" s="1">
        <v>45</v>
      </c>
      <c r="D695" s="1">
        <v>1</v>
      </c>
      <c r="E695" s="5">
        <v>27.17</v>
      </c>
      <c r="F695" s="17">
        <v>28.51</v>
      </c>
      <c r="G695" s="9">
        <v>2200.77</v>
      </c>
      <c r="H695" s="4">
        <f t="shared" si="38"/>
        <v>2468.14</v>
      </c>
    </row>
    <row r="696" spans="1:8" x14ac:dyDescent="0.25">
      <c r="A696" s="1" t="s">
        <v>143</v>
      </c>
      <c r="B696" s="1" t="s">
        <v>137</v>
      </c>
      <c r="C696" s="1">
        <v>45</v>
      </c>
      <c r="D696" s="1">
        <v>1</v>
      </c>
      <c r="E696" s="5">
        <v>5.68</v>
      </c>
      <c r="F696" s="17">
        <v>8.33</v>
      </c>
      <c r="G696" s="9">
        <v>454.4</v>
      </c>
      <c r="H696" s="4">
        <f t="shared" ref="H696:H717" si="39">G696+$K$14</f>
        <v>855.14</v>
      </c>
    </row>
    <row r="697" spans="1:8" x14ac:dyDescent="0.25">
      <c r="A697" s="1" t="s">
        <v>143</v>
      </c>
      <c r="B697" s="1" t="s">
        <v>138</v>
      </c>
      <c r="C697" s="1">
        <v>45</v>
      </c>
      <c r="D697" s="1">
        <v>1</v>
      </c>
      <c r="E697" s="5">
        <v>6.39</v>
      </c>
      <c r="F697" s="17">
        <v>9.0399999999999991</v>
      </c>
      <c r="G697" s="9">
        <v>511.2</v>
      </c>
      <c r="H697" s="4">
        <f t="shared" si="39"/>
        <v>911.94</v>
      </c>
    </row>
    <row r="698" spans="1:8" x14ac:dyDescent="0.25">
      <c r="A698" s="1" t="s">
        <v>143</v>
      </c>
      <c r="B698" s="1" t="s">
        <v>139</v>
      </c>
      <c r="C698" s="1">
        <v>45</v>
      </c>
      <c r="D698" s="1">
        <v>1</v>
      </c>
      <c r="E698" s="5">
        <v>7.1</v>
      </c>
      <c r="F698" s="17">
        <v>9.75</v>
      </c>
      <c r="G698" s="9">
        <v>568</v>
      </c>
      <c r="H698" s="4">
        <f t="shared" si="39"/>
        <v>968.74</v>
      </c>
    </row>
    <row r="699" spans="1:8" x14ac:dyDescent="0.25">
      <c r="A699" s="1" t="s">
        <v>143</v>
      </c>
      <c r="B699" s="1" t="s">
        <v>140</v>
      </c>
      <c r="C699" s="1">
        <v>45</v>
      </c>
      <c r="D699" s="1">
        <v>1</v>
      </c>
      <c r="E699" s="5">
        <v>8.52</v>
      </c>
      <c r="F699" s="17">
        <v>11.17</v>
      </c>
      <c r="G699" s="9">
        <v>681.59999999999991</v>
      </c>
      <c r="H699" s="4">
        <f t="shared" si="39"/>
        <v>1082.3399999999999</v>
      </c>
    </row>
    <row r="700" spans="1:8" x14ac:dyDescent="0.25">
      <c r="A700" s="1" t="s">
        <v>143</v>
      </c>
      <c r="B700" s="1" t="s">
        <v>141</v>
      </c>
      <c r="C700" s="1">
        <v>45</v>
      </c>
      <c r="D700" s="1">
        <v>1</v>
      </c>
      <c r="E700" s="5">
        <v>10.08</v>
      </c>
      <c r="F700" s="17">
        <v>12.73</v>
      </c>
      <c r="G700" s="9">
        <v>806.4</v>
      </c>
      <c r="H700" s="4">
        <f t="shared" si="39"/>
        <v>1207.1399999999999</v>
      </c>
    </row>
    <row r="701" spans="1:8" x14ac:dyDescent="0.25">
      <c r="A701" s="1" t="s">
        <v>143</v>
      </c>
      <c r="B701" s="1" t="s">
        <v>142</v>
      </c>
      <c r="C701" s="1">
        <v>45</v>
      </c>
      <c r="D701" s="1">
        <v>1</v>
      </c>
      <c r="E701" s="5">
        <v>11.36</v>
      </c>
      <c r="F701" s="17">
        <v>13.98</v>
      </c>
      <c r="G701" s="9">
        <v>908.8</v>
      </c>
      <c r="H701" s="4">
        <f t="shared" si="39"/>
        <v>1309.54</v>
      </c>
    </row>
    <row r="702" spans="1:8" x14ac:dyDescent="0.25">
      <c r="A702" s="1" t="s">
        <v>143</v>
      </c>
      <c r="B702" s="1" t="s">
        <v>86</v>
      </c>
      <c r="C702" s="1">
        <v>45</v>
      </c>
      <c r="D702" s="1">
        <v>1</v>
      </c>
      <c r="E702" s="5">
        <v>12.79</v>
      </c>
      <c r="F702" s="17">
        <v>15.43</v>
      </c>
      <c r="G702" s="9">
        <v>1023.1999999999999</v>
      </c>
      <c r="H702" s="4">
        <f t="shared" si="39"/>
        <v>1423.94</v>
      </c>
    </row>
    <row r="703" spans="1:8" x14ac:dyDescent="0.25">
      <c r="A703" s="1" t="s">
        <v>143</v>
      </c>
      <c r="B703" s="1" t="s">
        <v>87</v>
      </c>
      <c r="C703" s="1">
        <v>45</v>
      </c>
      <c r="D703" s="1">
        <v>1</v>
      </c>
      <c r="E703" s="5">
        <v>14.2</v>
      </c>
      <c r="F703" s="17">
        <v>16.850000000000001</v>
      </c>
      <c r="G703" s="9">
        <v>1136</v>
      </c>
      <c r="H703" s="4">
        <f t="shared" si="39"/>
        <v>1536.74</v>
      </c>
    </row>
    <row r="704" spans="1:8" x14ac:dyDescent="0.25">
      <c r="A704" s="1" t="s">
        <v>143</v>
      </c>
      <c r="B704" s="1" t="s">
        <v>88</v>
      </c>
      <c r="C704" s="1">
        <v>45</v>
      </c>
      <c r="D704" s="1">
        <v>1</v>
      </c>
      <c r="E704" s="5">
        <v>15.92</v>
      </c>
      <c r="F704" s="17">
        <v>18.55</v>
      </c>
      <c r="G704" s="9">
        <v>1273.5999999999999</v>
      </c>
      <c r="H704" s="4">
        <f t="shared" si="39"/>
        <v>1674.34</v>
      </c>
    </row>
    <row r="705" spans="1:8" x14ac:dyDescent="0.25">
      <c r="A705" s="1" t="s">
        <v>143</v>
      </c>
      <c r="B705" s="1" t="s">
        <v>89</v>
      </c>
      <c r="C705" s="1">
        <v>45</v>
      </c>
      <c r="D705" s="1">
        <v>1</v>
      </c>
      <c r="E705" s="5">
        <v>17.760000000000002</v>
      </c>
      <c r="F705" s="17">
        <v>20.399999999999999</v>
      </c>
      <c r="G705" s="9">
        <v>1420.8000000000002</v>
      </c>
      <c r="H705" s="4">
        <f t="shared" si="39"/>
        <v>1821.5400000000002</v>
      </c>
    </row>
    <row r="706" spans="1:8" x14ac:dyDescent="0.25">
      <c r="A706" s="1" t="s">
        <v>143</v>
      </c>
      <c r="B706" s="1" t="s">
        <v>90</v>
      </c>
      <c r="C706" s="1">
        <v>45</v>
      </c>
      <c r="D706" s="1">
        <v>1</v>
      </c>
      <c r="E706" s="5">
        <v>18.760000000000002</v>
      </c>
      <c r="F706" s="17">
        <v>21.39</v>
      </c>
      <c r="G706" s="9">
        <v>1482.0400000000002</v>
      </c>
      <c r="H706" s="4">
        <f t="shared" si="39"/>
        <v>1882.7800000000002</v>
      </c>
    </row>
    <row r="707" spans="1:8" x14ac:dyDescent="0.25">
      <c r="A707" s="1" t="s">
        <v>143</v>
      </c>
      <c r="B707" s="1" t="s">
        <v>91</v>
      </c>
      <c r="C707" s="1">
        <v>45</v>
      </c>
      <c r="D707" s="1">
        <v>1</v>
      </c>
      <c r="E707" s="5">
        <v>19.88</v>
      </c>
      <c r="F707" s="17">
        <v>22.53</v>
      </c>
      <c r="G707" s="9">
        <v>1570.52</v>
      </c>
      <c r="H707" s="4">
        <f t="shared" si="39"/>
        <v>1971.26</v>
      </c>
    </row>
    <row r="708" spans="1:8" x14ac:dyDescent="0.25">
      <c r="A708" s="1" t="s">
        <v>143</v>
      </c>
      <c r="B708" s="1" t="s">
        <v>92</v>
      </c>
      <c r="C708" s="1">
        <v>45</v>
      </c>
      <c r="D708" s="1">
        <v>1</v>
      </c>
      <c r="E708" s="5">
        <v>21.3</v>
      </c>
      <c r="F708" s="17">
        <v>23.278000000000002</v>
      </c>
      <c r="G708" s="9">
        <v>1682.7</v>
      </c>
      <c r="H708" s="4">
        <f t="shared" si="39"/>
        <v>2083.44</v>
      </c>
    </row>
    <row r="709" spans="1:8" x14ac:dyDescent="0.25">
      <c r="A709" s="1" t="s">
        <v>143</v>
      </c>
      <c r="B709" s="1" t="s">
        <v>93</v>
      </c>
      <c r="C709" s="1">
        <v>45</v>
      </c>
      <c r="D709" s="1">
        <v>1</v>
      </c>
      <c r="E709" s="5">
        <v>22.72</v>
      </c>
      <c r="F709" s="17">
        <v>24.698</v>
      </c>
      <c r="G709" s="9">
        <v>1794.8799999999999</v>
      </c>
      <c r="H709" s="4">
        <f t="shared" si="39"/>
        <v>2195.62</v>
      </c>
    </row>
    <row r="710" spans="1:8" x14ac:dyDescent="0.25">
      <c r="A710" s="1" t="s">
        <v>143</v>
      </c>
      <c r="B710" s="1" t="s">
        <v>94</v>
      </c>
      <c r="C710" s="1">
        <v>45</v>
      </c>
      <c r="D710" s="1">
        <v>1</v>
      </c>
      <c r="E710" s="5">
        <v>24.13</v>
      </c>
      <c r="F710" s="17">
        <v>26.108000000000001</v>
      </c>
      <c r="G710" s="9">
        <v>1906.27</v>
      </c>
      <c r="H710" s="4">
        <f t="shared" si="39"/>
        <v>2307.0100000000002</v>
      </c>
    </row>
    <row r="711" spans="1:8" x14ac:dyDescent="0.25">
      <c r="A711" s="1" t="s">
        <v>143</v>
      </c>
      <c r="B711" s="1" t="s">
        <v>95</v>
      </c>
      <c r="C711" s="1">
        <v>45</v>
      </c>
      <c r="D711" s="1">
        <v>1</v>
      </c>
      <c r="E711" s="5">
        <v>25.55</v>
      </c>
      <c r="F711" s="17">
        <v>27.528000000000002</v>
      </c>
      <c r="G711" s="9">
        <v>2018.45</v>
      </c>
      <c r="H711" s="4">
        <f t="shared" si="39"/>
        <v>2419.19</v>
      </c>
    </row>
    <row r="712" spans="1:8" x14ac:dyDescent="0.25">
      <c r="A712" s="1" t="s">
        <v>143</v>
      </c>
      <c r="B712" s="1" t="s">
        <v>96</v>
      </c>
      <c r="C712" s="1">
        <v>45</v>
      </c>
      <c r="D712" s="1">
        <v>1</v>
      </c>
      <c r="E712" s="5">
        <v>26.97</v>
      </c>
      <c r="F712" s="17">
        <v>28.948</v>
      </c>
      <c r="G712" s="9">
        <v>2130.63</v>
      </c>
      <c r="H712" s="4">
        <f t="shared" si="39"/>
        <v>2531.37</v>
      </c>
    </row>
    <row r="713" spans="1:8" x14ac:dyDescent="0.25">
      <c r="A713" s="1" t="s">
        <v>143</v>
      </c>
      <c r="B713" s="1" t="s">
        <v>97</v>
      </c>
      <c r="C713" s="1">
        <v>45</v>
      </c>
      <c r="D713" s="1">
        <v>1</v>
      </c>
      <c r="E713" s="5">
        <v>28.39</v>
      </c>
      <c r="F713" s="17">
        <v>30.368000000000002</v>
      </c>
      <c r="G713" s="9">
        <v>2242.81</v>
      </c>
      <c r="H713" s="4">
        <f t="shared" si="39"/>
        <v>2643.55</v>
      </c>
    </row>
    <row r="714" spans="1:8" x14ac:dyDescent="0.25">
      <c r="A714" s="1" t="s">
        <v>143</v>
      </c>
      <c r="B714" s="1" t="s">
        <v>98</v>
      </c>
      <c r="C714" s="1">
        <v>45</v>
      </c>
      <c r="D714" s="1">
        <v>1</v>
      </c>
      <c r="E714" s="5">
        <v>30.1</v>
      </c>
      <c r="F714" s="17">
        <v>32.078000000000003</v>
      </c>
      <c r="G714" s="9">
        <v>2377.9</v>
      </c>
      <c r="H714" s="4">
        <f t="shared" si="39"/>
        <v>2778.6400000000003</v>
      </c>
    </row>
    <row r="715" spans="1:8" x14ac:dyDescent="0.25">
      <c r="A715" s="1" t="s">
        <v>143</v>
      </c>
      <c r="B715" s="1" t="s">
        <v>99</v>
      </c>
      <c r="C715" s="1">
        <v>45</v>
      </c>
      <c r="D715" s="1">
        <v>1</v>
      </c>
      <c r="E715" s="5">
        <v>31.8</v>
      </c>
      <c r="F715" s="17">
        <v>33.777999999999999</v>
      </c>
      <c r="G715" s="9">
        <v>2512.2000000000003</v>
      </c>
      <c r="H715" s="4">
        <f t="shared" si="39"/>
        <v>2912.9400000000005</v>
      </c>
    </row>
    <row r="716" spans="1:8" x14ac:dyDescent="0.25">
      <c r="A716" s="1" t="s">
        <v>143</v>
      </c>
      <c r="B716" s="1" t="s">
        <v>100</v>
      </c>
      <c r="C716" s="1">
        <v>45</v>
      </c>
      <c r="D716" s="1">
        <v>1</v>
      </c>
      <c r="E716" s="5">
        <v>35.49</v>
      </c>
      <c r="F716" s="17">
        <v>37.468000000000004</v>
      </c>
      <c r="G716" s="9">
        <v>2803.71</v>
      </c>
      <c r="H716" s="4">
        <f t="shared" si="39"/>
        <v>3204.45</v>
      </c>
    </row>
    <row r="717" spans="1:8" x14ac:dyDescent="0.25">
      <c r="A717" s="1" t="s">
        <v>143</v>
      </c>
      <c r="B717" s="1" t="s">
        <v>101</v>
      </c>
      <c r="C717" s="1">
        <v>45</v>
      </c>
      <c r="D717" s="1">
        <v>1</v>
      </c>
      <c r="E717" s="5">
        <v>39.75</v>
      </c>
      <c r="F717" s="17">
        <v>41.728000000000002</v>
      </c>
      <c r="G717" s="9">
        <v>3140.25</v>
      </c>
      <c r="H717" s="4">
        <f t="shared" si="39"/>
        <v>3540.99</v>
      </c>
    </row>
    <row r="718" spans="1:8" x14ac:dyDescent="0.25">
      <c r="A718" s="1" t="s">
        <v>143</v>
      </c>
      <c r="B718" s="1" t="s">
        <v>144</v>
      </c>
      <c r="C718" s="1" t="s">
        <v>103</v>
      </c>
      <c r="D718" s="1">
        <v>1</v>
      </c>
      <c r="E718" s="5">
        <v>0.13</v>
      </c>
      <c r="F718" s="17">
        <v>0.18</v>
      </c>
      <c r="G718" s="9">
        <v>12.610000000000001</v>
      </c>
      <c r="H718" s="4">
        <f t="shared" ref="H718:H725" si="40">G718+$K$3</f>
        <v>19.590000000000003</v>
      </c>
    </row>
    <row r="719" spans="1:8" x14ac:dyDescent="0.25">
      <c r="A719" s="1" t="s">
        <v>143</v>
      </c>
      <c r="B719" s="1" t="s">
        <v>145</v>
      </c>
      <c r="C719" s="1" t="s">
        <v>103</v>
      </c>
      <c r="D719" s="1">
        <v>1</v>
      </c>
      <c r="E719" s="5">
        <v>0.18</v>
      </c>
      <c r="F719" s="17">
        <v>0.23</v>
      </c>
      <c r="G719" s="9">
        <v>17.46</v>
      </c>
      <c r="H719" s="4">
        <f t="shared" si="40"/>
        <v>24.44</v>
      </c>
    </row>
    <row r="720" spans="1:8" x14ac:dyDescent="0.25">
      <c r="A720" s="1" t="s">
        <v>143</v>
      </c>
      <c r="B720" s="1" t="s">
        <v>146</v>
      </c>
      <c r="C720" s="1" t="s">
        <v>103</v>
      </c>
      <c r="D720" s="1">
        <v>1</v>
      </c>
      <c r="E720" s="5">
        <v>0.27</v>
      </c>
      <c r="F720" s="17">
        <v>0.32</v>
      </c>
      <c r="G720" s="9">
        <v>26.19</v>
      </c>
      <c r="H720" s="4">
        <f t="shared" si="40"/>
        <v>33.17</v>
      </c>
    </row>
    <row r="721" spans="1:8" x14ac:dyDescent="0.25">
      <c r="A721" s="1" t="s">
        <v>143</v>
      </c>
      <c r="B721" s="1" t="s">
        <v>147</v>
      </c>
      <c r="C721" s="1" t="s">
        <v>103</v>
      </c>
      <c r="D721" s="1">
        <v>1</v>
      </c>
      <c r="E721" s="5">
        <v>0.31</v>
      </c>
      <c r="F721" s="17">
        <v>0.36</v>
      </c>
      <c r="G721" s="9">
        <v>30.07</v>
      </c>
      <c r="H721" s="4">
        <f t="shared" si="40"/>
        <v>37.049999999999997</v>
      </c>
    </row>
    <row r="722" spans="1:8" x14ac:dyDescent="0.25">
      <c r="A722" s="1" t="s">
        <v>143</v>
      </c>
      <c r="B722" s="1" t="s">
        <v>148</v>
      </c>
      <c r="C722" s="1" t="s">
        <v>103</v>
      </c>
      <c r="D722" s="1">
        <v>1</v>
      </c>
      <c r="E722" s="5">
        <v>0.35</v>
      </c>
      <c r="F722" s="17">
        <v>0.4</v>
      </c>
      <c r="G722" s="9">
        <v>33.949999999999996</v>
      </c>
      <c r="H722" s="4">
        <f t="shared" si="40"/>
        <v>40.929999999999993</v>
      </c>
    </row>
    <row r="723" spans="1:8" x14ac:dyDescent="0.25">
      <c r="A723" s="1" t="s">
        <v>143</v>
      </c>
      <c r="B723" s="1" t="s">
        <v>149</v>
      </c>
      <c r="C723" s="1" t="s">
        <v>103</v>
      </c>
      <c r="D723" s="1">
        <v>1</v>
      </c>
      <c r="E723" s="5">
        <v>0.4</v>
      </c>
      <c r="F723" s="17">
        <v>0.45</v>
      </c>
      <c r="G723" s="9">
        <v>38.800000000000004</v>
      </c>
      <c r="H723" s="4">
        <f t="shared" si="40"/>
        <v>45.78</v>
      </c>
    </row>
    <row r="724" spans="1:8" x14ac:dyDescent="0.25">
      <c r="A724" s="1" t="s">
        <v>143</v>
      </c>
      <c r="B724" s="1" t="s">
        <v>150</v>
      </c>
      <c r="C724" s="1" t="s">
        <v>103</v>
      </c>
      <c r="D724" s="1">
        <v>1</v>
      </c>
      <c r="E724" s="5">
        <v>0.44</v>
      </c>
      <c r="F724" s="17">
        <v>0.47599999999999998</v>
      </c>
      <c r="G724" s="9">
        <v>42.68</v>
      </c>
      <c r="H724" s="4">
        <f t="shared" si="40"/>
        <v>49.66</v>
      </c>
    </row>
    <row r="725" spans="1:8" x14ac:dyDescent="0.25">
      <c r="A725" s="1" t="s">
        <v>143</v>
      </c>
      <c r="B725" s="1" t="s">
        <v>151</v>
      </c>
      <c r="C725" s="1" t="s">
        <v>103</v>
      </c>
      <c r="D725" s="1">
        <v>1</v>
      </c>
      <c r="E725" s="5">
        <v>0.53</v>
      </c>
      <c r="F725" s="17">
        <v>0.56600000000000006</v>
      </c>
      <c r="G725" s="9">
        <v>51.410000000000004</v>
      </c>
      <c r="H725" s="4">
        <f t="shared" si="40"/>
        <v>58.39</v>
      </c>
    </row>
    <row r="726" spans="1:8" x14ac:dyDescent="0.25">
      <c r="A726" s="1" t="s">
        <v>143</v>
      </c>
      <c r="B726" s="1" t="s">
        <v>104</v>
      </c>
      <c r="C726" s="1" t="s">
        <v>103</v>
      </c>
      <c r="D726" s="1">
        <v>1</v>
      </c>
      <c r="E726" s="5">
        <v>0.24</v>
      </c>
      <c r="F726" s="17">
        <v>0.36</v>
      </c>
      <c r="G726" s="9">
        <v>22.8</v>
      </c>
      <c r="H726" s="4">
        <f t="shared" ref="H726:H739" si="41">G726+$K$5</f>
        <v>32.58</v>
      </c>
    </row>
    <row r="727" spans="1:8" x14ac:dyDescent="0.25">
      <c r="A727" s="1" t="s">
        <v>143</v>
      </c>
      <c r="B727" s="1" t="s">
        <v>105</v>
      </c>
      <c r="C727" s="1" t="s">
        <v>103</v>
      </c>
      <c r="D727" s="1">
        <v>1</v>
      </c>
      <c r="E727" s="5">
        <v>0.32</v>
      </c>
      <c r="F727" s="17">
        <v>0.44</v>
      </c>
      <c r="G727" s="9">
        <v>30.400000000000002</v>
      </c>
      <c r="H727" s="4">
        <f t="shared" si="41"/>
        <v>40.18</v>
      </c>
    </row>
    <row r="728" spans="1:8" x14ac:dyDescent="0.25">
      <c r="A728" s="1" t="s">
        <v>143</v>
      </c>
      <c r="B728" s="1" t="s">
        <v>106</v>
      </c>
      <c r="C728" s="1" t="s">
        <v>103</v>
      </c>
      <c r="D728" s="1">
        <v>1</v>
      </c>
      <c r="E728" s="5">
        <v>0.39</v>
      </c>
      <c r="F728" s="17">
        <v>0.51</v>
      </c>
      <c r="G728" s="9">
        <v>37.050000000000004</v>
      </c>
      <c r="H728" s="4">
        <f t="shared" si="41"/>
        <v>46.830000000000005</v>
      </c>
    </row>
    <row r="729" spans="1:8" x14ac:dyDescent="0.25">
      <c r="A729" s="1" t="s">
        <v>143</v>
      </c>
      <c r="B729" s="1" t="s">
        <v>7</v>
      </c>
      <c r="C729" s="1" t="s">
        <v>103</v>
      </c>
      <c r="D729" s="1">
        <v>1</v>
      </c>
      <c r="E729" s="5">
        <v>0.47</v>
      </c>
      <c r="F729" s="17">
        <v>0.59</v>
      </c>
      <c r="G729" s="9">
        <v>44.65</v>
      </c>
      <c r="H729" s="4">
        <f t="shared" si="41"/>
        <v>54.43</v>
      </c>
    </row>
    <row r="730" spans="1:8" x14ac:dyDescent="0.25">
      <c r="A730" s="1" t="s">
        <v>143</v>
      </c>
      <c r="B730" s="1" t="s">
        <v>107</v>
      </c>
      <c r="C730" s="1" t="s">
        <v>103</v>
      </c>
      <c r="D730" s="1">
        <v>1</v>
      </c>
      <c r="E730" s="5">
        <v>0.55000000000000004</v>
      </c>
      <c r="F730" s="17">
        <v>0.67</v>
      </c>
      <c r="G730" s="9">
        <v>52.250000000000007</v>
      </c>
      <c r="H730" s="4">
        <f t="shared" si="41"/>
        <v>62.030000000000008</v>
      </c>
    </row>
    <row r="731" spans="1:8" x14ac:dyDescent="0.25">
      <c r="A731" s="1" t="s">
        <v>143</v>
      </c>
      <c r="B731" s="1" t="s">
        <v>8</v>
      </c>
      <c r="C731" s="1" t="s">
        <v>103</v>
      </c>
      <c r="D731" s="1">
        <v>1</v>
      </c>
      <c r="E731" s="5">
        <v>0.63</v>
      </c>
      <c r="F731" s="17">
        <v>0.75</v>
      </c>
      <c r="G731" s="9">
        <v>59.85</v>
      </c>
      <c r="H731" s="4">
        <f t="shared" si="41"/>
        <v>69.63</v>
      </c>
    </row>
    <row r="732" spans="1:8" x14ac:dyDescent="0.25">
      <c r="A732" s="1" t="s">
        <v>143</v>
      </c>
      <c r="B732" s="1" t="s">
        <v>108</v>
      </c>
      <c r="C732" s="1" t="s">
        <v>103</v>
      </c>
      <c r="D732" s="1">
        <v>1</v>
      </c>
      <c r="E732" s="5">
        <v>0.71</v>
      </c>
      <c r="F732" s="17">
        <v>0.83</v>
      </c>
      <c r="G732" s="9">
        <v>66.739999999999995</v>
      </c>
      <c r="H732" s="4">
        <f t="shared" si="41"/>
        <v>76.52</v>
      </c>
    </row>
    <row r="733" spans="1:8" x14ac:dyDescent="0.25">
      <c r="A733" s="1" t="s">
        <v>143</v>
      </c>
      <c r="B733" s="1" t="s">
        <v>9</v>
      </c>
      <c r="C733" s="1" t="s">
        <v>103</v>
      </c>
      <c r="D733" s="1">
        <v>1</v>
      </c>
      <c r="E733" s="5">
        <v>0.79</v>
      </c>
      <c r="F733" s="17">
        <v>0.91</v>
      </c>
      <c r="G733" s="9">
        <v>74.260000000000005</v>
      </c>
      <c r="H733" s="4">
        <f t="shared" si="41"/>
        <v>84.04</v>
      </c>
    </row>
    <row r="734" spans="1:8" x14ac:dyDescent="0.25">
      <c r="A734" s="1" t="s">
        <v>143</v>
      </c>
      <c r="B734" s="1" t="s">
        <v>10</v>
      </c>
      <c r="C734" s="1" t="s">
        <v>103</v>
      </c>
      <c r="D734" s="1">
        <v>1</v>
      </c>
      <c r="E734" s="5">
        <v>1.1200000000000001</v>
      </c>
      <c r="F734" s="17">
        <v>1.1900000000000002</v>
      </c>
      <c r="G734" s="9">
        <v>105.28000000000002</v>
      </c>
      <c r="H734" s="4">
        <f t="shared" si="41"/>
        <v>115.06000000000002</v>
      </c>
    </row>
    <row r="735" spans="1:8" x14ac:dyDescent="0.25">
      <c r="A735" s="1" t="s">
        <v>143</v>
      </c>
      <c r="B735" s="1" t="s">
        <v>11</v>
      </c>
      <c r="C735" s="1" t="s">
        <v>103</v>
      </c>
      <c r="D735" s="1">
        <v>1</v>
      </c>
      <c r="E735" s="5">
        <v>1.26</v>
      </c>
      <c r="F735" s="17">
        <v>1.33</v>
      </c>
      <c r="G735" s="9">
        <v>118.44</v>
      </c>
      <c r="H735" s="4">
        <f t="shared" si="41"/>
        <v>128.22</v>
      </c>
    </row>
    <row r="736" spans="1:8" x14ac:dyDescent="0.25">
      <c r="A736" s="1" t="s">
        <v>143</v>
      </c>
      <c r="B736" s="1" t="s">
        <v>12</v>
      </c>
      <c r="C736" s="1" t="s">
        <v>103</v>
      </c>
      <c r="D736" s="1">
        <v>1</v>
      </c>
      <c r="E736" s="5">
        <v>1.42</v>
      </c>
      <c r="F736" s="17">
        <v>1.49</v>
      </c>
      <c r="G736" s="9">
        <v>133.47999999999999</v>
      </c>
      <c r="H736" s="4">
        <f t="shared" si="41"/>
        <v>143.26</v>
      </c>
    </row>
    <row r="737" spans="1:8" x14ac:dyDescent="0.25">
      <c r="A737" s="1" t="s">
        <v>143</v>
      </c>
      <c r="B737" s="1" t="s">
        <v>13</v>
      </c>
      <c r="C737" s="1" t="s">
        <v>103</v>
      </c>
      <c r="D737" s="1">
        <v>1</v>
      </c>
      <c r="E737" s="5">
        <v>1.58</v>
      </c>
      <c r="F737" s="17">
        <v>1.6500000000000001</v>
      </c>
      <c r="G737" s="9">
        <v>148.52000000000001</v>
      </c>
      <c r="H737" s="4">
        <f t="shared" si="41"/>
        <v>158.30000000000001</v>
      </c>
    </row>
    <row r="738" spans="1:8" x14ac:dyDescent="0.25">
      <c r="A738" s="1" t="s">
        <v>143</v>
      </c>
      <c r="B738" s="1" t="s">
        <v>14</v>
      </c>
      <c r="C738" s="1" t="s">
        <v>103</v>
      </c>
      <c r="D738" s="1">
        <v>1</v>
      </c>
      <c r="E738" s="5">
        <v>1.77</v>
      </c>
      <c r="F738" s="17">
        <v>1.84</v>
      </c>
      <c r="G738" s="9">
        <v>166.38</v>
      </c>
      <c r="H738" s="4">
        <f t="shared" si="41"/>
        <v>176.16</v>
      </c>
    </row>
    <row r="739" spans="1:8" x14ac:dyDescent="0.25">
      <c r="A739" s="1" t="s">
        <v>143</v>
      </c>
      <c r="B739" s="1" t="s">
        <v>15</v>
      </c>
      <c r="C739" s="1" t="s">
        <v>103</v>
      </c>
      <c r="D739" s="1">
        <v>1</v>
      </c>
      <c r="E739" s="5">
        <v>1.97</v>
      </c>
      <c r="F739" s="17">
        <v>2.0399999999999996</v>
      </c>
      <c r="G739" s="9">
        <v>185.18</v>
      </c>
      <c r="H739" s="4">
        <f t="shared" si="41"/>
        <v>194.96</v>
      </c>
    </row>
    <row r="740" spans="1:8" x14ac:dyDescent="0.25">
      <c r="A740" s="1" t="s">
        <v>143</v>
      </c>
      <c r="B740" s="1" t="s">
        <v>109</v>
      </c>
      <c r="C740" s="1" t="s">
        <v>103</v>
      </c>
      <c r="D740" s="1">
        <v>1</v>
      </c>
      <c r="E740" s="5">
        <v>0.49</v>
      </c>
      <c r="F740" s="17">
        <v>0.69</v>
      </c>
      <c r="G740" s="9">
        <v>45.57</v>
      </c>
      <c r="H740" s="4">
        <f t="shared" ref="H740:H756" si="42">G740+$K$7</f>
        <v>64.88</v>
      </c>
    </row>
    <row r="741" spans="1:8" x14ac:dyDescent="0.25">
      <c r="A741" s="1" t="s">
        <v>143</v>
      </c>
      <c r="B741" s="1" t="s">
        <v>110</v>
      </c>
      <c r="C741" s="1" t="s">
        <v>103</v>
      </c>
      <c r="D741" s="1">
        <v>1</v>
      </c>
      <c r="E741" s="5">
        <v>0.62</v>
      </c>
      <c r="F741" s="17">
        <v>0.82</v>
      </c>
      <c r="G741" s="9">
        <v>57.66</v>
      </c>
      <c r="H741" s="4">
        <f t="shared" si="42"/>
        <v>76.97</v>
      </c>
    </row>
    <row r="742" spans="1:8" x14ac:dyDescent="0.25">
      <c r="A742" s="1" t="s">
        <v>143</v>
      </c>
      <c r="B742" s="1" t="s">
        <v>111</v>
      </c>
      <c r="C742" s="1" t="s">
        <v>103</v>
      </c>
      <c r="D742" s="1">
        <v>1</v>
      </c>
      <c r="E742" s="5">
        <v>0.74</v>
      </c>
      <c r="F742" s="17">
        <v>0.94</v>
      </c>
      <c r="G742" s="9">
        <v>68.819999999999993</v>
      </c>
      <c r="H742" s="4">
        <f t="shared" si="42"/>
        <v>88.13</v>
      </c>
    </row>
    <row r="743" spans="1:8" x14ac:dyDescent="0.25">
      <c r="A743" s="1" t="s">
        <v>143</v>
      </c>
      <c r="B743" s="1" t="s">
        <v>112</v>
      </c>
      <c r="C743" s="1" t="s">
        <v>103</v>
      </c>
      <c r="D743" s="1">
        <v>1</v>
      </c>
      <c r="E743" s="5">
        <v>0.86</v>
      </c>
      <c r="F743" s="17">
        <v>1.06</v>
      </c>
      <c r="G743" s="9">
        <v>79.98</v>
      </c>
      <c r="H743" s="4">
        <f t="shared" si="42"/>
        <v>99.29</v>
      </c>
    </row>
    <row r="744" spans="1:8" x14ac:dyDescent="0.25">
      <c r="A744" s="1" t="s">
        <v>143</v>
      </c>
      <c r="B744" s="1" t="s">
        <v>16</v>
      </c>
      <c r="C744" s="1" t="s">
        <v>103</v>
      </c>
      <c r="D744" s="1">
        <v>1</v>
      </c>
      <c r="E744" s="5">
        <v>0.99</v>
      </c>
      <c r="F744" s="17">
        <v>1.19</v>
      </c>
      <c r="G744" s="9">
        <v>92.07</v>
      </c>
      <c r="H744" s="4">
        <f t="shared" si="42"/>
        <v>111.38</v>
      </c>
    </row>
    <row r="745" spans="1:8" x14ac:dyDescent="0.25">
      <c r="A745" s="1" t="s">
        <v>143</v>
      </c>
      <c r="B745" s="1" t="s">
        <v>113</v>
      </c>
      <c r="C745" s="1" t="s">
        <v>103</v>
      </c>
      <c r="D745" s="1">
        <v>1</v>
      </c>
      <c r="E745" s="5">
        <v>1.1100000000000001</v>
      </c>
      <c r="F745" s="17">
        <v>1.31</v>
      </c>
      <c r="G745" s="9">
        <v>103.23</v>
      </c>
      <c r="H745" s="4">
        <f t="shared" si="42"/>
        <v>122.54</v>
      </c>
    </row>
    <row r="746" spans="1:8" x14ac:dyDescent="0.25">
      <c r="A746" s="1" t="s">
        <v>143</v>
      </c>
      <c r="B746" s="1" t="s">
        <v>17</v>
      </c>
      <c r="C746" s="1" t="s">
        <v>103</v>
      </c>
      <c r="D746" s="1">
        <v>1</v>
      </c>
      <c r="E746" s="5">
        <v>1.23</v>
      </c>
      <c r="F746" s="17">
        <v>1.43</v>
      </c>
      <c r="G746" s="9">
        <v>114.39</v>
      </c>
      <c r="H746" s="4">
        <f t="shared" si="42"/>
        <v>133.69999999999999</v>
      </c>
    </row>
    <row r="747" spans="1:8" x14ac:dyDescent="0.25">
      <c r="A747" s="1" t="s">
        <v>143</v>
      </c>
      <c r="B747" s="1" t="s">
        <v>18</v>
      </c>
      <c r="C747" s="1" t="s">
        <v>103</v>
      </c>
      <c r="D747" s="1">
        <v>1</v>
      </c>
      <c r="E747" s="5">
        <v>1.48</v>
      </c>
      <c r="F747" s="17">
        <v>1.68</v>
      </c>
      <c r="G747" s="9">
        <v>137.63999999999999</v>
      </c>
      <c r="H747" s="4">
        <f t="shared" si="42"/>
        <v>156.94999999999999</v>
      </c>
    </row>
    <row r="748" spans="1:8" x14ac:dyDescent="0.25">
      <c r="A748" s="1" t="s">
        <v>143</v>
      </c>
      <c r="B748" s="1" t="s">
        <v>19</v>
      </c>
      <c r="C748" s="1" t="s">
        <v>103</v>
      </c>
      <c r="D748" s="1">
        <v>1</v>
      </c>
      <c r="E748" s="5">
        <v>1.75</v>
      </c>
      <c r="F748" s="17">
        <v>1.95</v>
      </c>
      <c r="G748" s="9">
        <v>161</v>
      </c>
      <c r="H748" s="4">
        <f t="shared" si="42"/>
        <v>180.31</v>
      </c>
    </row>
    <row r="749" spans="1:8" x14ac:dyDescent="0.25">
      <c r="A749" s="1" t="s">
        <v>143</v>
      </c>
      <c r="B749" s="1" t="s">
        <v>20</v>
      </c>
      <c r="C749" s="1" t="s">
        <v>103</v>
      </c>
      <c r="D749" s="1">
        <v>1</v>
      </c>
      <c r="E749" s="5">
        <v>1.97</v>
      </c>
      <c r="F749" s="17">
        <v>2.17</v>
      </c>
      <c r="G749" s="9">
        <v>181.24</v>
      </c>
      <c r="H749" s="4">
        <f t="shared" si="42"/>
        <v>200.55</v>
      </c>
    </row>
    <row r="750" spans="1:8" x14ac:dyDescent="0.25">
      <c r="A750" s="1" t="s">
        <v>143</v>
      </c>
      <c r="B750" s="1" t="s">
        <v>21</v>
      </c>
      <c r="C750" s="1" t="s">
        <v>103</v>
      </c>
      <c r="D750" s="1">
        <v>1</v>
      </c>
      <c r="E750" s="5">
        <v>2.2200000000000002</v>
      </c>
      <c r="F750" s="17">
        <v>2.3450000000000002</v>
      </c>
      <c r="G750" s="9">
        <v>204.24</v>
      </c>
      <c r="H750" s="4">
        <f t="shared" si="42"/>
        <v>223.55</v>
      </c>
    </row>
    <row r="751" spans="1:8" x14ac:dyDescent="0.25">
      <c r="A751" s="1" t="s">
        <v>143</v>
      </c>
      <c r="B751" s="1" t="s">
        <v>22</v>
      </c>
      <c r="C751" s="1" t="s">
        <v>103</v>
      </c>
      <c r="D751" s="1">
        <v>1</v>
      </c>
      <c r="E751" s="5">
        <v>2.46</v>
      </c>
      <c r="F751" s="17">
        <v>2.585</v>
      </c>
      <c r="G751" s="9">
        <v>226.32</v>
      </c>
      <c r="H751" s="4">
        <f t="shared" si="42"/>
        <v>245.63</v>
      </c>
    </row>
    <row r="752" spans="1:8" x14ac:dyDescent="0.25">
      <c r="A752" s="1" t="s">
        <v>143</v>
      </c>
      <c r="B752" s="1" t="s">
        <v>23</v>
      </c>
      <c r="C752" s="1" t="s">
        <v>103</v>
      </c>
      <c r="D752" s="1">
        <v>1</v>
      </c>
      <c r="E752" s="5">
        <v>2.76</v>
      </c>
      <c r="F752" s="17">
        <v>2.8849999999999998</v>
      </c>
      <c r="G752" s="9">
        <v>253.92</v>
      </c>
      <c r="H752" s="4">
        <f t="shared" si="42"/>
        <v>273.22999999999996</v>
      </c>
    </row>
    <row r="753" spans="1:8" x14ac:dyDescent="0.25">
      <c r="A753" s="1" t="s">
        <v>143</v>
      </c>
      <c r="B753" s="1" t="s">
        <v>24</v>
      </c>
      <c r="C753" s="1" t="s">
        <v>103</v>
      </c>
      <c r="D753" s="1">
        <v>1</v>
      </c>
      <c r="E753" s="5">
        <v>3.08</v>
      </c>
      <c r="F753" s="17">
        <v>3.2050000000000001</v>
      </c>
      <c r="G753" s="9">
        <v>283.36</v>
      </c>
      <c r="H753" s="4">
        <f t="shared" si="42"/>
        <v>302.67</v>
      </c>
    </row>
    <row r="754" spans="1:8" x14ac:dyDescent="0.25">
      <c r="A754" s="1" t="s">
        <v>143</v>
      </c>
      <c r="B754" s="1" t="s">
        <v>25</v>
      </c>
      <c r="C754" s="1" t="s">
        <v>103</v>
      </c>
      <c r="D754" s="1">
        <v>1</v>
      </c>
      <c r="E754" s="5">
        <v>3.25</v>
      </c>
      <c r="F754" s="17">
        <v>3.375</v>
      </c>
      <c r="G754" s="9">
        <v>299</v>
      </c>
      <c r="H754" s="4">
        <f t="shared" si="42"/>
        <v>318.31</v>
      </c>
    </row>
    <row r="755" spans="1:8" x14ac:dyDescent="0.25">
      <c r="A755" s="1" t="s">
        <v>143</v>
      </c>
      <c r="B755" s="1" t="s">
        <v>26</v>
      </c>
      <c r="C755" s="1" t="s">
        <v>103</v>
      </c>
      <c r="D755" s="1">
        <v>1</v>
      </c>
      <c r="E755" s="5">
        <v>3.45</v>
      </c>
      <c r="F755" s="17">
        <v>3.5750000000000002</v>
      </c>
      <c r="G755" s="9">
        <v>317.40000000000003</v>
      </c>
      <c r="H755" s="4">
        <f t="shared" si="42"/>
        <v>336.71000000000004</v>
      </c>
    </row>
    <row r="756" spans="1:8" x14ac:dyDescent="0.25">
      <c r="A756" s="1" t="s">
        <v>143</v>
      </c>
      <c r="B756" s="1" t="s">
        <v>114</v>
      </c>
      <c r="C756" s="1" t="s">
        <v>103</v>
      </c>
      <c r="D756" s="1">
        <v>1</v>
      </c>
      <c r="E756" s="5">
        <v>3.7</v>
      </c>
      <c r="F756" s="17">
        <v>3.8250000000000002</v>
      </c>
      <c r="G756" s="9">
        <v>340.40000000000003</v>
      </c>
      <c r="H756" s="4">
        <f t="shared" si="42"/>
        <v>359.71000000000004</v>
      </c>
    </row>
    <row r="757" spans="1:8" x14ac:dyDescent="0.25">
      <c r="A757" s="1" t="s">
        <v>143</v>
      </c>
      <c r="B757" s="1" t="s">
        <v>115</v>
      </c>
      <c r="C757" s="1" t="s">
        <v>103</v>
      </c>
      <c r="D757" s="1">
        <v>1</v>
      </c>
      <c r="E757" s="5">
        <v>0.89</v>
      </c>
      <c r="F757" s="17">
        <v>1.22</v>
      </c>
      <c r="G757" s="9">
        <v>80.989999999999995</v>
      </c>
      <c r="H757" s="4">
        <f t="shared" ref="H757:H774" si="43">G757+$K$9</f>
        <v>124.21</v>
      </c>
    </row>
    <row r="758" spans="1:8" x14ac:dyDescent="0.25">
      <c r="A758" s="1" t="s">
        <v>143</v>
      </c>
      <c r="B758" s="1" t="s">
        <v>116</v>
      </c>
      <c r="C758" s="1" t="s">
        <v>103</v>
      </c>
      <c r="D758" s="1">
        <v>1</v>
      </c>
      <c r="E758" s="5">
        <v>1.06</v>
      </c>
      <c r="F758" s="17">
        <v>1.39</v>
      </c>
      <c r="G758" s="9">
        <v>96.460000000000008</v>
      </c>
      <c r="H758" s="4">
        <f t="shared" si="43"/>
        <v>139.68</v>
      </c>
    </row>
    <row r="759" spans="1:8" x14ac:dyDescent="0.25">
      <c r="A759" s="1" t="s">
        <v>143</v>
      </c>
      <c r="B759" s="1" t="s">
        <v>117</v>
      </c>
      <c r="C759" s="1" t="s">
        <v>103</v>
      </c>
      <c r="D759" s="1">
        <v>1</v>
      </c>
      <c r="E759" s="5">
        <v>1.24</v>
      </c>
      <c r="F759" s="17">
        <v>1.57</v>
      </c>
      <c r="G759" s="9">
        <v>112.84</v>
      </c>
      <c r="H759" s="4">
        <f t="shared" si="43"/>
        <v>156.06</v>
      </c>
    </row>
    <row r="760" spans="1:8" x14ac:dyDescent="0.25">
      <c r="A760" s="1" t="s">
        <v>143</v>
      </c>
      <c r="B760" s="1" t="s">
        <v>118</v>
      </c>
      <c r="C760" s="1" t="s">
        <v>103</v>
      </c>
      <c r="D760" s="1">
        <v>1</v>
      </c>
      <c r="E760" s="5">
        <v>1.42</v>
      </c>
      <c r="F760" s="17">
        <v>1.75</v>
      </c>
      <c r="G760" s="9">
        <v>129.22</v>
      </c>
      <c r="H760" s="4">
        <f t="shared" si="43"/>
        <v>172.44</v>
      </c>
    </row>
    <row r="761" spans="1:8" x14ac:dyDescent="0.25">
      <c r="A761" s="1" t="s">
        <v>143</v>
      </c>
      <c r="B761" s="1" t="s">
        <v>119</v>
      </c>
      <c r="C761" s="1" t="s">
        <v>103</v>
      </c>
      <c r="D761" s="1">
        <v>1</v>
      </c>
      <c r="E761" s="5">
        <v>1.6</v>
      </c>
      <c r="F761" s="17">
        <v>1.93</v>
      </c>
      <c r="G761" s="9">
        <v>145.6</v>
      </c>
      <c r="H761" s="4">
        <f t="shared" si="43"/>
        <v>188.82</v>
      </c>
    </row>
    <row r="762" spans="1:8" x14ac:dyDescent="0.25">
      <c r="A762" s="1" t="s">
        <v>143</v>
      </c>
      <c r="B762" s="1" t="s">
        <v>27</v>
      </c>
      <c r="C762" s="1" t="s">
        <v>103</v>
      </c>
      <c r="D762" s="1">
        <v>1</v>
      </c>
      <c r="E762" s="5">
        <v>1.77</v>
      </c>
      <c r="F762" s="17">
        <v>2.1</v>
      </c>
      <c r="G762" s="9">
        <v>161.07</v>
      </c>
      <c r="H762" s="4">
        <f t="shared" si="43"/>
        <v>204.29</v>
      </c>
    </row>
    <row r="763" spans="1:8" x14ac:dyDescent="0.25">
      <c r="A763" s="1" t="s">
        <v>143</v>
      </c>
      <c r="B763" s="1" t="s">
        <v>28</v>
      </c>
      <c r="C763" s="1" t="s">
        <v>103</v>
      </c>
      <c r="D763" s="1">
        <v>1</v>
      </c>
      <c r="E763" s="5">
        <v>2.13</v>
      </c>
      <c r="F763" s="17">
        <v>2.46</v>
      </c>
      <c r="G763" s="9">
        <v>193.82999999999998</v>
      </c>
      <c r="H763" s="4">
        <f t="shared" si="43"/>
        <v>237.04999999999998</v>
      </c>
    </row>
    <row r="764" spans="1:8" x14ac:dyDescent="0.25">
      <c r="A764" s="1" t="s">
        <v>143</v>
      </c>
      <c r="B764" s="1" t="s">
        <v>29</v>
      </c>
      <c r="C764" s="1" t="s">
        <v>103</v>
      </c>
      <c r="D764" s="1">
        <v>1</v>
      </c>
      <c r="E764" s="5">
        <v>2.52</v>
      </c>
      <c r="F764" s="17">
        <v>2.85</v>
      </c>
      <c r="G764" s="9">
        <v>226.8</v>
      </c>
      <c r="H764" s="4">
        <f t="shared" si="43"/>
        <v>270.02</v>
      </c>
    </row>
    <row r="765" spans="1:8" x14ac:dyDescent="0.25">
      <c r="A765" s="1" t="s">
        <v>143</v>
      </c>
      <c r="B765" s="1" t="s">
        <v>30</v>
      </c>
      <c r="C765" s="1" t="s">
        <v>103</v>
      </c>
      <c r="D765" s="1">
        <v>1</v>
      </c>
      <c r="E765" s="5">
        <v>2.84</v>
      </c>
      <c r="F765" s="17">
        <v>3.17</v>
      </c>
      <c r="G765" s="9">
        <v>255.6</v>
      </c>
      <c r="H765" s="4">
        <f t="shared" si="43"/>
        <v>298.82</v>
      </c>
    </row>
    <row r="766" spans="1:8" x14ac:dyDescent="0.25">
      <c r="A766" s="1" t="s">
        <v>143</v>
      </c>
      <c r="B766" s="1" t="s">
        <v>31</v>
      </c>
      <c r="C766" s="1" t="s">
        <v>103</v>
      </c>
      <c r="D766" s="1">
        <v>1</v>
      </c>
      <c r="E766" s="5">
        <v>3.19</v>
      </c>
      <c r="F766" s="17">
        <v>3.52</v>
      </c>
      <c r="G766" s="9">
        <v>287.10000000000002</v>
      </c>
      <c r="H766" s="4">
        <f t="shared" si="43"/>
        <v>330.32000000000005</v>
      </c>
    </row>
    <row r="767" spans="1:8" x14ac:dyDescent="0.25">
      <c r="A767" s="1" t="s">
        <v>143</v>
      </c>
      <c r="B767" s="1" t="s">
        <v>32</v>
      </c>
      <c r="C767" s="1" t="s">
        <v>103</v>
      </c>
      <c r="D767" s="1">
        <v>1</v>
      </c>
      <c r="E767" s="5">
        <v>3.55</v>
      </c>
      <c r="F767" s="17">
        <v>3.827</v>
      </c>
      <c r="G767" s="9">
        <v>319.5</v>
      </c>
      <c r="H767" s="4">
        <f t="shared" si="43"/>
        <v>362.72</v>
      </c>
    </row>
    <row r="768" spans="1:8" x14ac:dyDescent="0.25">
      <c r="A768" s="1" t="s">
        <v>143</v>
      </c>
      <c r="B768" s="1" t="s">
        <v>33</v>
      </c>
      <c r="C768" s="1" t="s">
        <v>103</v>
      </c>
      <c r="D768" s="1">
        <v>1</v>
      </c>
      <c r="E768" s="5">
        <v>3.98</v>
      </c>
      <c r="F768" s="17">
        <v>4.2570000000000006</v>
      </c>
      <c r="G768" s="9">
        <v>358.2</v>
      </c>
      <c r="H768" s="4">
        <f t="shared" si="43"/>
        <v>401.41999999999996</v>
      </c>
    </row>
    <row r="769" spans="1:8" x14ac:dyDescent="0.25">
      <c r="A769" s="1" t="s">
        <v>143</v>
      </c>
      <c r="B769" s="1" t="s">
        <v>34</v>
      </c>
      <c r="C769" s="1" t="s">
        <v>103</v>
      </c>
      <c r="D769" s="1">
        <v>1</v>
      </c>
      <c r="E769" s="5">
        <v>4.4400000000000004</v>
      </c>
      <c r="F769" s="17">
        <v>4.7170000000000005</v>
      </c>
      <c r="G769" s="9">
        <v>399.6</v>
      </c>
      <c r="H769" s="4">
        <f t="shared" si="43"/>
        <v>442.82000000000005</v>
      </c>
    </row>
    <row r="770" spans="1:8" x14ac:dyDescent="0.25">
      <c r="A770" s="1" t="s">
        <v>143</v>
      </c>
      <c r="B770" s="1" t="s">
        <v>35</v>
      </c>
      <c r="C770" s="1" t="s">
        <v>103</v>
      </c>
      <c r="D770" s="1">
        <v>1</v>
      </c>
      <c r="E770" s="5">
        <v>4.6900000000000004</v>
      </c>
      <c r="F770" s="17">
        <v>4.9670000000000005</v>
      </c>
      <c r="G770" s="9">
        <v>422.1</v>
      </c>
      <c r="H770" s="4">
        <f t="shared" si="43"/>
        <v>465.32000000000005</v>
      </c>
    </row>
    <row r="771" spans="1:8" x14ac:dyDescent="0.25">
      <c r="A771" s="1" t="s">
        <v>143</v>
      </c>
      <c r="B771" s="1" t="s">
        <v>36</v>
      </c>
      <c r="C771" s="1" t="s">
        <v>103</v>
      </c>
      <c r="D771" s="1">
        <v>1</v>
      </c>
      <c r="E771" s="5">
        <v>4.97</v>
      </c>
      <c r="F771" s="17">
        <v>5.2469999999999999</v>
      </c>
      <c r="G771" s="9">
        <v>447.29999999999995</v>
      </c>
      <c r="H771" s="4">
        <f t="shared" si="43"/>
        <v>490.52</v>
      </c>
    </row>
    <row r="772" spans="1:8" x14ac:dyDescent="0.25">
      <c r="A772" s="1" t="s">
        <v>143</v>
      </c>
      <c r="B772" s="1" t="s">
        <v>37</v>
      </c>
      <c r="C772" s="1" t="s">
        <v>103</v>
      </c>
      <c r="D772" s="1">
        <v>1</v>
      </c>
      <c r="E772" s="5">
        <v>5.32</v>
      </c>
      <c r="F772" s="17">
        <v>5.5970000000000004</v>
      </c>
      <c r="G772" s="9">
        <v>478.8</v>
      </c>
      <c r="H772" s="4">
        <f t="shared" si="43"/>
        <v>522.02</v>
      </c>
    </row>
    <row r="773" spans="1:8" x14ac:dyDescent="0.25">
      <c r="A773" s="1" t="s">
        <v>143</v>
      </c>
      <c r="B773" s="1" t="s">
        <v>38</v>
      </c>
      <c r="C773" s="1" t="s">
        <v>103</v>
      </c>
      <c r="D773" s="1">
        <v>1</v>
      </c>
      <c r="E773" s="5">
        <v>5.68</v>
      </c>
      <c r="F773" s="17">
        <v>5.9569999999999999</v>
      </c>
      <c r="G773" s="9">
        <v>511.2</v>
      </c>
      <c r="H773" s="4">
        <f t="shared" si="43"/>
        <v>554.41999999999996</v>
      </c>
    </row>
    <row r="774" spans="1:8" x14ac:dyDescent="0.25">
      <c r="A774" s="1" t="s">
        <v>143</v>
      </c>
      <c r="B774" s="1" t="s">
        <v>39</v>
      </c>
      <c r="C774" s="1" t="s">
        <v>103</v>
      </c>
      <c r="D774" s="1">
        <v>1</v>
      </c>
      <c r="E774" s="5">
        <v>6.03</v>
      </c>
      <c r="F774" s="17">
        <v>6.3070000000000004</v>
      </c>
      <c r="G774" s="9">
        <v>542.70000000000005</v>
      </c>
      <c r="H774" s="4">
        <f t="shared" si="43"/>
        <v>585.92000000000007</v>
      </c>
    </row>
    <row r="775" spans="1:8" x14ac:dyDescent="0.25">
      <c r="A775" s="1" t="s">
        <v>143</v>
      </c>
      <c r="B775" s="1" t="s">
        <v>120</v>
      </c>
      <c r="C775" s="1" t="s">
        <v>103</v>
      </c>
      <c r="D775" s="1">
        <v>1</v>
      </c>
      <c r="E775" s="5">
        <v>1.39</v>
      </c>
      <c r="F775" s="17">
        <v>2.17</v>
      </c>
      <c r="G775" s="9">
        <v>123.71</v>
      </c>
      <c r="H775" s="4">
        <f t="shared" ref="H775:H794" si="44">G775+$K$11</f>
        <v>202.89</v>
      </c>
    </row>
    <row r="776" spans="1:8" x14ac:dyDescent="0.25">
      <c r="A776" s="1" t="s">
        <v>143</v>
      </c>
      <c r="B776" s="1" t="s">
        <v>121</v>
      </c>
      <c r="C776" s="1" t="s">
        <v>103</v>
      </c>
      <c r="D776" s="1">
        <v>1</v>
      </c>
      <c r="E776" s="5">
        <v>1.67</v>
      </c>
      <c r="F776" s="17">
        <v>2.44</v>
      </c>
      <c r="G776" s="9">
        <v>148.63</v>
      </c>
      <c r="H776" s="4">
        <f t="shared" si="44"/>
        <v>227.81</v>
      </c>
    </row>
    <row r="777" spans="1:8" x14ac:dyDescent="0.25">
      <c r="A777" s="1" t="s">
        <v>143</v>
      </c>
      <c r="B777" s="1" t="s">
        <v>122</v>
      </c>
      <c r="C777" s="1" t="s">
        <v>103</v>
      </c>
      <c r="D777" s="1">
        <v>1</v>
      </c>
      <c r="E777" s="5">
        <v>1.94</v>
      </c>
      <c r="F777" s="17">
        <v>2.72</v>
      </c>
      <c r="G777" s="9">
        <v>172.66</v>
      </c>
      <c r="H777" s="4">
        <f t="shared" si="44"/>
        <v>251.84</v>
      </c>
    </row>
    <row r="778" spans="1:8" x14ac:dyDescent="0.25">
      <c r="A778" s="1" t="s">
        <v>143</v>
      </c>
      <c r="B778" s="1" t="s">
        <v>123</v>
      </c>
      <c r="C778" s="1" t="s">
        <v>103</v>
      </c>
      <c r="D778" s="1">
        <v>1</v>
      </c>
      <c r="E778" s="5">
        <v>2.2200000000000002</v>
      </c>
      <c r="F778" s="17">
        <v>3</v>
      </c>
      <c r="G778" s="9">
        <v>197.58</v>
      </c>
      <c r="H778" s="4">
        <f t="shared" si="44"/>
        <v>276.76</v>
      </c>
    </row>
    <row r="779" spans="1:8" x14ac:dyDescent="0.25">
      <c r="A779" s="1" t="s">
        <v>143</v>
      </c>
      <c r="B779" s="1" t="s">
        <v>124</v>
      </c>
      <c r="C779" s="1" t="s">
        <v>103</v>
      </c>
      <c r="D779" s="1">
        <v>1</v>
      </c>
      <c r="E779" s="5">
        <v>2.5</v>
      </c>
      <c r="F779" s="17">
        <v>3.28</v>
      </c>
      <c r="G779" s="9">
        <v>222.5</v>
      </c>
      <c r="H779" s="4">
        <f t="shared" si="44"/>
        <v>301.68</v>
      </c>
    </row>
    <row r="780" spans="1:8" x14ac:dyDescent="0.25">
      <c r="A780" s="1" t="s">
        <v>143</v>
      </c>
      <c r="B780" s="1" t="s">
        <v>125</v>
      </c>
      <c r="C780" s="1" t="s">
        <v>103</v>
      </c>
      <c r="D780" s="1">
        <v>1</v>
      </c>
      <c r="E780" s="5">
        <v>2.77</v>
      </c>
      <c r="F780" s="17">
        <v>3.55</v>
      </c>
      <c r="G780" s="9">
        <v>246.53</v>
      </c>
      <c r="H780" s="4">
        <f t="shared" si="44"/>
        <v>325.71000000000004</v>
      </c>
    </row>
    <row r="781" spans="1:8" x14ac:dyDescent="0.25">
      <c r="A781" s="1" t="s">
        <v>143</v>
      </c>
      <c r="B781" s="1" t="s">
        <v>40</v>
      </c>
      <c r="C781" s="1" t="s">
        <v>103</v>
      </c>
      <c r="D781" s="1">
        <v>1</v>
      </c>
      <c r="E781" s="5">
        <v>3.33</v>
      </c>
      <c r="F781" s="17">
        <v>4.1100000000000003</v>
      </c>
      <c r="G781" s="9">
        <v>296.37</v>
      </c>
      <c r="H781" s="4">
        <f t="shared" si="44"/>
        <v>375.55</v>
      </c>
    </row>
    <row r="782" spans="1:8" x14ac:dyDescent="0.25">
      <c r="A782" s="1" t="s">
        <v>143</v>
      </c>
      <c r="B782" s="1" t="s">
        <v>41</v>
      </c>
      <c r="C782" s="1" t="s">
        <v>103</v>
      </c>
      <c r="D782" s="1">
        <v>1</v>
      </c>
      <c r="E782" s="5">
        <v>3.94</v>
      </c>
      <c r="F782" s="17">
        <v>4.72</v>
      </c>
      <c r="G782" s="9">
        <v>350.65999999999997</v>
      </c>
      <c r="H782" s="4">
        <f t="shared" si="44"/>
        <v>429.84</v>
      </c>
    </row>
    <row r="783" spans="1:8" x14ac:dyDescent="0.25">
      <c r="A783" s="1" t="s">
        <v>143</v>
      </c>
      <c r="B783" s="1" t="s">
        <v>42</v>
      </c>
      <c r="C783" s="1" t="s">
        <v>103</v>
      </c>
      <c r="D783" s="1">
        <v>1</v>
      </c>
      <c r="E783" s="5">
        <v>4.4400000000000004</v>
      </c>
      <c r="F783" s="17">
        <v>5.22</v>
      </c>
      <c r="G783" s="9">
        <v>390.72</v>
      </c>
      <c r="H783" s="4">
        <f t="shared" si="44"/>
        <v>469.90000000000003</v>
      </c>
    </row>
    <row r="784" spans="1:8" x14ac:dyDescent="0.25">
      <c r="A784" s="1" t="s">
        <v>143</v>
      </c>
      <c r="B784" s="1" t="s">
        <v>43</v>
      </c>
      <c r="C784" s="1" t="s">
        <v>103</v>
      </c>
      <c r="D784" s="1">
        <v>1</v>
      </c>
      <c r="E784" s="5">
        <v>4.99</v>
      </c>
      <c r="F784" s="17">
        <v>5.77</v>
      </c>
      <c r="G784" s="9">
        <v>439.12</v>
      </c>
      <c r="H784" s="4">
        <f t="shared" si="44"/>
        <v>518.29999999999995</v>
      </c>
    </row>
    <row r="785" spans="1:8" x14ac:dyDescent="0.25">
      <c r="A785" s="1" t="s">
        <v>143</v>
      </c>
      <c r="B785" s="1" t="s">
        <v>44</v>
      </c>
      <c r="C785" s="1" t="s">
        <v>103</v>
      </c>
      <c r="D785" s="1">
        <v>1</v>
      </c>
      <c r="E785" s="5">
        <v>5.55</v>
      </c>
      <c r="F785" s="17">
        <v>6.33</v>
      </c>
      <c r="G785" s="9">
        <v>488.4</v>
      </c>
      <c r="H785" s="4">
        <f t="shared" si="44"/>
        <v>567.57999999999993</v>
      </c>
    </row>
    <row r="786" spans="1:8" x14ac:dyDescent="0.25">
      <c r="A786" s="1" t="s">
        <v>143</v>
      </c>
      <c r="B786" s="1" t="s">
        <v>45</v>
      </c>
      <c r="C786" s="1" t="s">
        <v>103</v>
      </c>
      <c r="D786" s="1">
        <v>1</v>
      </c>
      <c r="E786" s="5">
        <v>6.22</v>
      </c>
      <c r="F786" s="17">
        <v>6.99</v>
      </c>
      <c r="G786" s="9">
        <v>547.36</v>
      </c>
      <c r="H786" s="4">
        <f t="shared" si="44"/>
        <v>626.54</v>
      </c>
    </row>
    <row r="787" spans="1:8" x14ac:dyDescent="0.25">
      <c r="A787" s="1" t="s">
        <v>143</v>
      </c>
      <c r="B787" s="1" t="s">
        <v>46</v>
      </c>
      <c r="C787" s="1" t="s">
        <v>103</v>
      </c>
      <c r="D787" s="1">
        <v>1</v>
      </c>
      <c r="E787" s="5">
        <v>6.94</v>
      </c>
      <c r="F787" s="17">
        <v>7.4370000000000003</v>
      </c>
      <c r="G787" s="9">
        <v>610.72</v>
      </c>
      <c r="H787" s="4">
        <f t="shared" si="44"/>
        <v>689.90000000000009</v>
      </c>
    </row>
    <row r="788" spans="1:8" x14ac:dyDescent="0.25">
      <c r="A788" s="1" t="s">
        <v>143</v>
      </c>
      <c r="B788" s="1" t="s">
        <v>47</v>
      </c>
      <c r="C788" s="1" t="s">
        <v>103</v>
      </c>
      <c r="D788" s="1">
        <v>1</v>
      </c>
      <c r="E788" s="5">
        <v>7.33</v>
      </c>
      <c r="F788" s="17">
        <v>7.827</v>
      </c>
      <c r="G788" s="9">
        <v>645.04</v>
      </c>
      <c r="H788" s="4">
        <f t="shared" si="44"/>
        <v>724.22</v>
      </c>
    </row>
    <row r="789" spans="1:8" x14ac:dyDescent="0.25">
      <c r="A789" s="1" t="s">
        <v>143</v>
      </c>
      <c r="B789" s="1" t="s">
        <v>48</v>
      </c>
      <c r="C789" s="1" t="s">
        <v>103</v>
      </c>
      <c r="D789" s="1">
        <v>1</v>
      </c>
      <c r="E789" s="5">
        <v>7.76</v>
      </c>
      <c r="F789" s="17">
        <v>8.2569999999999997</v>
      </c>
      <c r="G789" s="9">
        <v>682.88</v>
      </c>
      <c r="H789" s="4">
        <f t="shared" si="44"/>
        <v>762.06</v>
      </c>
    </row>
    <row r="790" spans="1:8" x14ac:dyDescent="0.25">
      <c r="A790" s="1" t="s">
        <v>143</v>
      </c>
      <c r="B790" s="1" t="s">
        <v>49</v>
      </c>
      <c r="C790" s="1" t="s">
        <v>103</v>
      </c>
      <c r="D790" s="1">
        <v>1</v>
      </c>
      <c r="E790" s="5">
        <v>8.32</v>
      </c>
      <c r="F790" s="17">
        <v>8.8170000000000002</v>
      </c>
      <c r="G790" s="9">
        <v>732.16000000000008</v>
      </c>
      <c r="H790" s="4">
        <f t="shared" si="44"/>
        <v>811.34000000000015</v>
      </c>
    </row>
    <row r="791" spans="1:8" x14ac:dyDescent="0.25">
      <c r="A791" s="1" t="s">
        <v>143</v>
      </c>
      <c r="B791" s="1" t="s">
        <v>50</v>
      </c>
      <c r="C791" s="1" t="s">
        <v>103</v>
      </c>
      <c r="D791" s="1">
        <v>1</v>
      </c>
      <c r="E791" s="5">
        <v>8.8699999999999992</v>
      </c>
      <c r="F791" s="17">
        <v>9.3669999999999991</v>
      </c>
      <c r="G791" s="9">
        <v>780.56</v>
      </c>
      <c r="H791" s="4">
        <f t="shared" si="44"/>
        <v>859.74</v>
      </c>
    </row>
    <row r="792" spans="1:8" x14ac:dyDescent="0.25">
      <c r="A792" s="1" t="s">
        <v>143</v>
      </c>
      <c r="B792" s="1" t="s">
        <v>51</v>
      </c>
      <c r="C792" s="1" t="s">
        <v>103</v>
      </c>
      <c r="D792" s="1">
        <v>1</v>
      </c>
      <c r="E792" s="5">
        <v>9.43</v>
      </c>
      <c r="F792" s="17">
        <v>9.9269999999999996</v>
      </c>
      <c r="G792" s="9">
        <v>829.83999999999992</v>
      </c>
      <c r="H792" s="4">
        <f t="shared" si="44"/>
        <v>909.02</v>
      </c>
    </row>
    <row r="793" spans="1:8" x14ac:dyDescent="0.25">
      <c r="A793" s="1" t="s">
        <v>143</v>
      </c>
      <c r="B793" s="1" t="s">
        <v>52</v>
      </c>
      <c r="C793" s="1" t="s">
        <v>103</v>
      </c>
      <c r="D793" s="1">
        <v>1</v>
      </c>
      <c r="E793" s="5">
        <v>9.98</v>
      </c>
      <c r="F793" s="17">
        <v>10.477</v>
      </c>
      <c r="G793" s="9">
        <v>878.24</v>
      </c>
      <c r="H793" s="4">
        <f t="shared" si="44"/>
        <v>957.42000000000007</v>
      </c>
    </row>
    <row r="794" spans="1:8" x14ac:dyDescent="0.25">
      <c r="A794" s="1" t="s">
        <v>143</v>
      </c>
      <c r="B794" s="1" t="s">
        <v>53</v>
      </c>
      <c r="C794" s="1" t="s">
        <v>103</v>
      </c>
      <c r="D794" s="1">
        <v>1</v>
      </c>
      <c r="E794" s="5">
        <v>10.54</v>
      </c>
      <c r="F794" s="17">
        <v>11.036999999999999</v>
      </c>
      <c r="G794" s="9">
        <v>927.52</v>
      </c>
      <c r="H794" s="4">
        <f t="shared" si="44"/>
        <v>1006.7</v>
      </c>
    </row>
    <row r="795" spans="1:8" x14ac:dyDescent="0.25">
      <c r="A795" s="1" t="s">
        <v>143</v>
      </c>
      <c r="B795" s="1" t="s">
        <v>126</v>
      </c>
      <c r="C795" s="1" t="s">
        <v>103</v>
      </c>
      <c r="D795" s="1">
        <v>1</v>
      </c>
      <c r="E795" s="5">
        <v>2.4</v>
      </c>
      <c r="F795" s="17">
        <v>3.56</v>
      </c>
      <c r="G795" s="9">
        <v>208.79999999999998</v>
      </c>
      <c r="H795" s="4">
        <f t="shared" ref="H795:H816" si="45">G795+$K$12</f>
        <v>364.71999999999997</v>
      </c>
    </row>
    <row r="796" spans="1:8" x14ac:dyDescent="0.25">
      <c r="A796" s="1" t="s">
        <v>143</v>
      </c>
      <c r="B796" s="1" t="s">
        <v>127</v>
      </c>
      <c r="C796" s="1" t="s">
        <v>103</v>
      </c>
      <c r="D796" s="1">
        <v>1</v>
      </c>
      <c r="E796" s="5">
        <v>2.79</v>
      </c>
      <c r="F796" s="17">
        <v>3.96</v>
      </c>
      <c r="G796" s="9">
        <v>242.73</v>
      </c>
      <c r="H796" s="4">
        <f t="shared" si="45"/>
        <v>398.65</v>
      </c>
    </row>
    <row r="797" spans="1:8" x14ac:dyDescent="0.25">
      <c r="A797" s="1" t="s">
        <v>143</v>
      </c>
      <c r="B797" s="1" t="s">
        <v>128</v>
      </c>
      <c r="C797" s="1" t="s">
        <v>103</v>
      </c>
      <c r="D797" s="1">
        <v>1</v>
      </c>
      <c r="E797" s="5">
        <v>3.19</v>
      </c>
      <c r="F797" s="17">
        <v>4.3499999999999996</v>
      </c>
      <c r="G797" s="9">
        <v>277.52999999999997</v>
      </c>
      <c r="H797" s="4">
        <f t="shared" si="45"/>
        <v>433.44999999999993</v>
      </c>
    </row>
    <row r="798" spans="1:8" x14ac:dyDescent="0.25">
      <c r="A798" s="1" t="s">
        <v>143</v>
      </c>
      <c r="B798" s="1" t="s">
        <v>129</v>
      </c>
      <c r="C798" s="1" t="s">
        <v>103</v>
      </c>
      <c r="D798" s="1">
        <v>1</v>
      </c>
      <c r="E798" s="5">
        <v>3.59</v>
      </c>
      <c r="F798" s="17">
        <v>4.75</v>
      </c>
      <c r="G798" s="9">
        <v>312.33</v>
      </c>
      <c r="H798" s="4">
        <f t="shared" si="45"/>
        <v>468.25</v>
      </c>
    </row>
    <row r="799" spans="1:8" x14ac:dyDescent="0.25">
      <c r="A799" s="1" t="s">
        <v>143</v>
      </c>
      <c r="B799" s="1" t="s">
        <v>130</v>
      </c>
      <c r="C799" s="1" t="s">
        <v>103</v>
      </c>
      <c r="D799" s="1">
        <v>1</v>
      </c>
      <c r="E799" s="5">
        <v>3.99</v>
      </c>
      <c r="F799" s="17">
        <v>5.15</v>
      </c>
      <c r="G799" s="9">
        <v>347.13</v>
      </c>
      <c r="H799" s="4">
        <f t="shared" si="45"/>
        <v>503.04999999999995</v>
      </c>
    </row>
    <row r="800" spans="1:8" x14ac:dyDescent="0.25">
      <c r="A800" s="1" t="s">
        <v>143</v>
      </c>
      <c r="B800" s="1" t="s">
        <v>173</v>
      </c>
      <c r="C800" s="1" t="s">
        <v>103</v>
      </c>
      <c r="D800" s="1">
        <v>1</v>
      </c>
      <c r="E800" s="5">
        <v>4.79</v>
      </c>
      <c r="F800" s="17">
        <v>5.95</v>
      </c>
      <c r="G800" s="9">
        <v>416.73</v>
      </c>
      <c r="H800" s="4">
        <f t="shared" si="45"/>
        <v>572.65</v>
      </c>
    </row>
    <row r="801" spans="1:8" x14ac:dyDescent="0.25">
      <c r="A801" s="1" t="s">
        <v>143</v>
      </c>
      <c r="B801" s="1" t="s">
        <v>54</v>
      </c>
      <c r="C801" s="1" t="s">
        <v>103</v>
      </c>
      <c r="D801" s="1">
        <v>1</v>
      </c>
      <c r="E801" s="5">
        <v>5.67</v>
      </c>
      <c r="F801" s="17">
        <v>6.83</v>
      </c>
      <c r="G801" s="9">
        <v>493.29</v>
      </c>
      <c r="H801" s="4">
        <f t="shared" si="45"/>
        <v>649.21</v>
      </c>
    </row>
    <row r="802" spans="1:8" x14ac:dyDescent="0.25">
      <c r="A802" s="1" t="s">
        <v>143</v>
      </c>
      <c r="B802" s="1" t="s">
        <v>55</v>
      </c>
      <c r="C802" s="1" t="s">
        <v>103</v>
      </c>
      <c r="D802" s="1">
        <v>1</v>
      </c>
      <c r="E802" s="5">
        <v>6.39</v>
      </c>
      <c r="F802" s="17">
        <v>7.55</v>
      </c>
      <c r="G802" s="9">
        <v>555.92999999999995</v>
      </c>
      <c r="H802" s="4">
        <f t="shared" si="45"/>
        <v>711.84999999999991</v>
      </c>
    </row>
    <row r="803" spans="1:8" x14ac:dyDescent="0.25">
      <c r="A803" s="1" t="s">
        <v>143</v>
      </c>
      <c r="B803" s="1" t="s">
        <v>56</v>
      </c>
      <c r="C803" s="1" t="s">
        <v>103</v>
      </c>
      <c r="D803" s="1">
        <v>1</v>
      </c>
      <c r="E803" s="5">
        <v>7.19</v>
      </c>
      <c r="F803" s="17">
        <v>8.35</v>
      </c>
      <c r="G803" s="9">
        <v>625.53000000000009</v>
      </c>
      <c r="H803" s="4">
        <f t="shared" si="45"/>
        <v>781.45</v>
      </c>
    </row>
    <row r="804" spans="1:8" x14ac:dyDescent="0.25">
      <c r="A804" s="1" t="s">
        <v>143</v>
      </c>
      <c r="B804" s="1" t="s">
        <v>57</v>
      </c>
      <c r="C804" s="1" t="s">
        <v>103</v>
      </c>
      <c r="D804" s="1">
        <v>1</v>
      </c>
      <c r="E804" s="5">
        <v>7.98</v>
      </c>
      <c r="F804" s="17">
        <v>9.15</v>
      </c>
      <c r="G804" s="9">
        <v>686.28000000000009</v>
      </c>
      <c r="H804" s="4">
        <f t="shared" si="45"/>
        <v>842.2</v>
      </c>
    </row>
    <row r="805" spans="1:8" x14ac:dyDescent="0.25">
      <c r="A805" s="1" t="s">
        <v>143</v>
      </c>
      <c r="B805" s="1" t="s">
        <v>58</v>
      </c>
      <c r="C805" s="1" t="s">
        <v>103</v>
      </c>
      <c r="D805" s="1">
        <v>1</v>
      </c>
      <c r="E805" s="5">
        <v>8.94</v>
      </c>
      <c r="F805" s="17">
        <v>10.11</v>
      </c>
      <c r="G805" s="9">
        <v>768.83999999999992</v>
      </c>
      <c r="H805" s="4">
        <f t="shared" si="45"/>
        <v>924.75999999999988</v>
      </c>
    </row>
    <row r="806" spans="1:8" x14ac:dyDescent="0.25">
      <c r="A806" s="1" t="s">
        <v>143</v>
      </c>
      <c r="B806" s="1" t="s">
        <v>59</v>
      </c>
      <c r="C806" s="1" t="s">
        <v>103</v>
      </c>
      <c r="D806" s="1">
        <v>1</v>
      </c>
      <c r="E806" s="5">
        <v>9.99</v>
      </c>
      <c r="F806" s="17">
        <v>11.14</v>
      </c>
      <c r="G806" s="9">
        <v>859.14</v>
      </c>
      <c r="H806" s="4">
        <f t="shared" si="45"/>
        <v>1015.06</v>
      </c>
    </row>
    <row r="807" spans="1:8" x14ac:dyDescent="0.25">
      <c r="A807" s="1" t="s">
        <v>143</v>
      </c>
      <c r="B807" s="1" t="s">
        <v>60</v>
      </c>
      <c r="C807" s="1" t="s">
        <v>103</v>
      </c>
      <c r="D807" s="1">
        <v>1</v>
      </c>
      <c r="E807" s="5">
        <v>10.55</v>
      </c>
      <c r="F807" s="17">
        <v>11.322000000000001</v>
      </c>
      <c r="G807" s="9">
        <v>907.30000000000007</v>
      </c>
      <c r="H807" s="4">
        <f t="shared" si="45"/>
        <v>1063.22</v>
      </c>
    </row>
    <row r="808" spans="1:8" x14ac:dyDescent="0.25">
      <c r="A808" s="1" t="s">
        <v>143</v>
      </c>
      <c r="B808" s="1" t="s">
        <v>61</v>
      </c>
      <c r="C808" s="1" t="s">
        <v>103</v>
      </c>
      <c r="D808" s="1">
        <v>1</v>
      </c>
      <c r="E808" s="5">
        <v>11.18</v>
      </c>
      <c r="F808" s="17">
        <v>11.952</v>
      </c>
      <c r="G808" s="9">
        <v>961.48</v>
      </c>
      <c r="H808" s="4">
        <f t="shared" si="45"/>
        <v>1117.4000000000001</v>
      </c>
    </row>
    <row r="809" spans="1:8" x14ac:dyDescent="0.25">
      <c r="A809" s="1" t="s">
        <v>143</v>
      </c>
      <c r="B809" s="1" t="s">
        <v>62</v>
      </c>
      <c r="C809" s="1" t="s">
        <v>103</v>
      </c>
      <c r="D809" s="1">
        <v>1</v>
      </c>
      <c r="E809" s="5">
        <v>11.98</v>
      </c>
      <c r="F809" s="17">
        <v>12.752000000000001</v>
      </c>
      <c r="G809" s="9">
        <v>1030.28</v>
      </c>
      <c r="H809" s="4">
        <f t="shared" si="45"/>
        <v>1186.2</v>
      </c>
    </row>
    <row r="810" spans="1:8" x14ac:dyDescent="0.25">
      <c r="A810" s="1" t="s">
        <v>143</v>
      </c>
      <c r="B810" s="1" t="s">
        <v>63</v>
      </c>
      <c r="C810" s="1" t="s">
        <v>103</v>
      </c>
      <c r="D810" s="1">
        <v>1</v>
      </c>
      <c r="E810" s="5">
        <v>12.78</v>
      </c>
      <c r="F810" s="17">
        <v>13.552</v>
      </c>
      <c r="G810" s="9">
        <v>1099.08</v>
      </c>
      <c r="H810" s="4">
        <f t="shared" si="45"/>
        <v>1255</v>
      </c>
    </row>
    <row r="811" spans="1:8" x14ac:dyDescent="0.25">
      <c r="A811" s="1" t="s">
        <v>143</v>
      </c>
      <c r="B811" s="1" t="s">
        <v>64</v>
      </c>
      <c r="C811" s="1" t="s">
        <v>103</v>
      </c>
      <c r="D811" s="1">
        <v>1</v>
      </c>
      <c r="E811" s="5">
        <v>13.57</v>
      </c>
      <c r="F811" s="17">
        <v>14.342000000000001</v>
      </c>
      <c r="G811" s="9">
        <v>1167.02</v>
      </c>
      <c r="H811" s="4">
        <f t="shared" si="45"/>
        <v>1322.94</v>
      </c>
    </row>
    <row r="812" spans="1:8" x14ac:dyDescent="0.25">
      <c r="A812" s="1" t="s">
        <v>143</v>
      </c>
      <c r="B812" s="1" t="s">
        <v>65</v>
      </c>
      <c r="C812" s="1" t="s">
        <v>103</v>
      </c>
      <c r="D812" s="1">
        <v>1</v>
      </c>
      <c r="E812" s="5">
        <v>14.37</v>
      </c>
      <c r="F812" s="17">
        <v>15.141999999999999</v>
      </c>
      <c r="G812" s="9">
        <v>1235.82</v>
      </c>
      <c r="H812" s="4">
        <f t="shared" si="45"/>
        <v>1391.74</v>
      </c>
    </row>
    <row r="813" spans="1:8" x14ac:dyDescent="0.25">
      <c r="A813" s="1" t="s">
        <v>143</v>
      </c>
      <c r="B813" s="1" t="s">
        <v>66</v>
      </c>
      <c r="C813" s="1" t="s">
        <v>103</v>
      </c>
      <c r="D813" s="1">
        <v>1</v>
      </c>
      <c r="E813" s="5">
        <v>15.17</v>
      </c>
      <c r="F813" s="17">
        <v>15.942</v>
      </c>
      <c r="G813" s="9">
        <v>1304.6199999999999</v>
      </c>
      <c r="H813" s="4">
        <f t="shared" si="45"/>
        <v>1460.54</v>
      </c>
    </row>
    <row r="814" spans="1:8" x14ac:dyDescent="0.25">
      <c r="A814" s="1" t="s">
        <v>143</v>
      </c>
      <c r="B814" s="1" t="s">
        <v>67</v>
      </c>
      <c r="C814" s="1" t="s">
        <v>103</v>
      </c>
      <c r="D814" s="1">
        <v>1</v>
      </c>
      <c r="E814" s="5">
        <v>15.97</v>
      </c>
      <c r="F814" s="17">
        <v>16.742000000000001</v>
      </c>
      <c r="G814" s="9">
        <v>1373.42</v>
      </c>
      <c r="H814" s="4">
        <f t="shared" si="45"/>
        <v>1529.3400000000001</v>
      </c>
    </row>
    <row r="815" spans="1:8" x14ac:dyDescent="0.25">
      <c r="A815" s="1" t="s">
        <v>143</v>
      </c>
      <c r="B815" s="1" t="s">
        <v>68</v>
      </c>
      <c r="C815" s="1" t="s">
        <v>103</v>
      </c>
      <c r="D815" s="1">
        <v>1</v>
      </c>
      <c r="E815" s="5">
        <v>16.93</v>
      </c>
      <c r="F815" s="17">
        <v>17.702000000000002</v>
      </c>
      <c r="G815" s="9">
        <v>1455.98</v>
      </c>
      <c r="H815" s="4">
        <f t="shared" si="45"/>
        <v>1611.9</v>
      </c>
    </row>
    <row r="816" spans="1:8" x14ac:dyDescent="0.25">
      <c r="A816" s="1" t="s">
        <v>143</v>
      </c>
      <c r="B816" s="1" t="s">
        <v>69</v>
      </c>
      <c r="C816" s="1" t="s">
        <v>103</v>
      </c>
      <c r="D816" s="1">
        <v>1</v>
      </c>
      <c r="E816" s="5">
        <v>17.89</v>
      </c>
      <c r="F816" s="17">
        <v>18.662000000000003</v>
      </c>
      <c r="G816" s="9">
        <v>1538.54</v>
      </c>
      <c r="H816" s="4">
        <f t="shared" si="45"/>
        <v>1694.46</v>
      </c>
    </row>
    <row r="817" spans="1:8" x14ac:dyDescent="0.25">
      <c r="A817" s="1" t="s">
        <v>143</v>
      </c>
      <c r="B817" s="1" t="s">
        <v>131</v>
      </c>
      <c r="C817" s="1" t="s">
        <v>103</v>
      </c>
      <c r="D817" s="1">
        <v>1</v>
      </c>
      <c r="E817" s="5">
        <v>3.81</v>
      </c>
      <c r="F817" s="17">
        <v>5.66</v>
      </c>
      <c r="G817" s="9">
        <v>323.85000000000002</v>
      </c>
      <c r="H817" s="4">
        <f t="shared" ref="H817:H838" si="46">G817+$K$13</f>
        <v>591.22</v>
      </c>
    </row>
    <row r="818" spans="1:8" x14ac:dyDescent="0.25">
      <c r="A818" s="1" t="s">
        <v>143</v>
      </c>
      <c r="B818" s="1" t="s">
        <v>132</v>
      </c>
      <c r="C818" s="1" t="s">
        <v>103</v>
      </c>
      <c r="D818" s="1">
        <v>1</v>
      </c>
      <c r="E818" s="5">
        <v>4.3499999999999996</v>
      </c>
      <c r="F818" s="17">
        <v>6.21</v>
      </c>
      <c r="G818" s="9">
        <v>369.74999999999994</v>
      </c>
      <c r="H818" s="4">
        <f t="shared" si="46"/>
        <v>637.11999999999989</v>
      </c>
    </row>
    <row r="819" spans="1:8" x14ac:dyDescent="0.25">
      <c r="A819" s="1" t="s">
        <v>143</v>
      </c>
      <c r="B819" s="1" t="s">
        <v>133</v>
      </c>
      <c r="C819" s="1" t="s">
        <v>103</v>
      </c>
      <c r="D819" s="1">
        <v>1</v>
      </c>
      <c r="E819" s="5">
        <v>4.8899999999999997</v>
      </c>
      <c r="F819" s="17">
        <v>6.75</v>
      </c>
      <c r="G819" s="9">
        <v>415.65</v>
      </c>
      <c r="H819" s="4">
        <f t="shared" si="46"/>
        <v>683.02</v>
      </c>
    </row>
    <row r="820" spans="1:8" x14ac:dyDescent="0.25">
      <c r="A820" s="1" t="s">
        <v>143</v>
      </c>
      <c r="B820" s="1" t="s">
        <v>134</v>
      </c>
      <c r="C820" s="1" t="s">
        <v>103</v>
      </c>
      <c r="D820" s="1">
        <v>1</v>
      </c>
      <c r="E820" s="5">
        <v>5.44</v>
      </c>
      <c r="F820" s="17">
        <v>7.3</v>
      </c>
      <c r="G820" s="9">
        <v>462.40000000000003</v>
      </c>
      <c r="H820" s="4">
        <f t="shared" si="46"/>
        <v>729.77</v>
      </c>
    </row>
    <row r="821" spans="1:8" x14ac:dyDescent="0.25">
      <c r="A821" s="1" t="s">
        <v>143</v>
      </c>
      <c r="B821" s="1" t="s">
        <v>135</v>
      </c>
      <c r="C821" s="1" t="s">
        <v>103</v>
      </c>
      <c r="D821" s="1">
        <v>1</v>
      </c>
      <c r="E821" s="5">
        <v>6.52</v>
      </c>
      <c r="F821" s="17">
        <v>8.3800000000000008</v>
      </c>
      <c r="G821" s="9">
        <v>554.19999999999993</v>
      </c>
      <c r="H821" s="4">
        <f t="shared" si="46"/>
        <v>821.56999999999994</v>
      </c>
    </row>
    <row r="822" spans="1:8" x14ac:dyDescent="0.25">
      <c r="A822" s="1" t="s">
        <v>143</v>
      </c>
      <c r="B822" s="1" t="s">
        <v>136</v>
      </c>
      <c r="C822" s="1" t="s">
        <v>103</v>
      </c>
      <c r="D822" s="1">
        <v>1</v>
      </c>
      <c r="E822" s="5">
        <v>7.72</v>
      </c>
      <c r="F822" s="17">
        <v>9.5399999999999991</v>
      </c>
      <c r="G822" s="9">
        <v>656.19999999999993</v>
      </c>
      <c r="H822" s="4">
        <f t="shared" si="46"/>
        <v>923.56999999999994</v>
      </c>
    </row>
    <row r="823" spans="1:8" x14ac:dyDescent="0.25">
      <c r="A823" s="1" t="s">
        <v>143</v>
      </c>
      <c r="B823" s="1" t="s">
        <v>70</v>
      </c>
      <c r="C823" s="1" t="s">
        <v>103</v>
      </c>
      <c r="D823" s="1">
        <v>1</v>
      </c>
      <c r="E823" s="5">
        <v>8.6999999999999993</v>
      </c>
      <c r="F823" s="17">
        <v>10.56</v>
      </c>
      <c r="G823" s="9">
        <v>739.49999999999989</v>
      </c>
      <c r="H823" s="4">
        <f t="shared" si="46"/>
        <v>1006.8699999999999</v>
      </c>
    </row>
    <row r="824" spans="1:8" x14ac:dyDescent="0.25">
      <c r="A824" s="1" t="s">
        <v>143</v>
      </c>
      <c r="B824" s="1" t="s">
        <v>71</v>
      </c>
      <c r="C824" s="1" t="s">
        <v>103</v>
      </c>
      <c r="D824" s="1">
        <v>1</v>
      </c>
      <c r="E824" s="5">
        <v>9.7799999999999994</v>
      </c>
      <c r="F824" s="17">
        <v>11.64</v>
      </c>
      <c r="G824" s="9">
        <v>821.52</v>
      </c>
      <c r="H824" s="4">
        <f t="shared" si="46"/>
        <v>1088.8899999999999</v>
      </c>
    </row>
    <row r="825" spans="1:8" x14ac:dyDescent="0.25">
      <c r="A825" s="1" t="s">
        <v>143</v>
      </c>
      <c r="B825" s="1" t="s">
        <v>72</v>
      </c>
      <c r="C825" s="1" t="s">
        <v>103</v>
      </c>
      <c r="D825" s="1">
        <v>1</v>
      </c>
      <c r="E825" s="5">
        <v>10.87</v>
      </c>
      <c r="F825" s="17">
        <v>12.73</v>
      </c>
      <c r="G825" s="9">
        <v>913.07999999999993</v>
      </c>
      <c r="H825" s="4">
        <f t="shared" si="46"/>
        <v>1180.4499999999998</v>
      </c>
    </row>
    <row r="826" spans="1:8" x14ac:dyDescent="0.25">
      <c r="A826" s="1" t="s">
        <v>143</v>
      </c>
      <c r="B826" s="1" t="s">
        <v>73</v>
      </c>
      <c r="C826" s="1" t="s">
        <v>103</v>
      </c>
      <c r="D826" s="1">
        <v>1</v>
      </c>
      <c r="E826" s="5">
        <v>12.17</v>
      </c>
      <c r="F826" s="17">
        <v>14.04</v>
      </c>
      <c r="G826" s="9">
        <v>1022.28</v>
      </c>
      <c r="H826" s="4">
        <f t="shared" si="46"/>
        <v>1289.6500000000001</v>
      </c>
    </row>
    <row r="827" spans="1:8" x14ac:dyDescent="0.25">
      <c r="A827" s="1" t="s">
        <v>143</v>
      </c>
      <c r="B827" s="1" t="s">
        <v>74</v>
      </c>
      <c r="C827" s="1" t="s">
        <v>103</v>
      </c>
      <c r="D827" s="1">
        <v>1</v>
      </c>
      <c r="E827" s="5">
        <v>13.59</v>
      </c>
      <c r="F827" s="17">
        <v>15.45</v>
      </c>
      <c r="G827" s="9">
        <v>1141.56</v>
      </c>
      <c r="H827" s="4">
        <f t="shared" si="46"/>
        <v>1408.9299999999998</v>
      </c>
    </row>
    <row r="828" spans="1:8" x14ac:dyDescent="0.25">
      <c r="A828" s="1" t="s">
        <v>143</v>
      </c>
      <c r="B828" s="1" t="s">
        <v>75</v>
      </c>
      <c r="C828" s="1" t="s">
        <v>103</v>
      </c>
      <c r="D828" s="1">
        <v>1</v>
      </c>
      <c r="E828" s="5">
        <v>14.35</v>
      </c>
      <c r="F828" s="17">
        <v>16.21</v>
      </c>
      <c r="G828" s="9">
        <v>1205.3999999999999</v>
      </c>
      <c r="H828" s="4">
        <f t="shared" si="46"/>
        <v>1472.77</v>
      </c>
    </row>
    <row r="829" spans="1:8" x14ac:dyDescent="0.25">
      <c r="A829" s="1" t="s">
        <v>143</v>
      </c>
      <c r="B829" s="1" t="s">
        <v>76</v>
      </c>
      <c r="C829" s="1" t="s">
        <v>103</v>
      </c>
      <c r="D829" s="1">
        <v>1</v>
      </c>
      <c r="E829" s="5">
        <v>15.22</v>
      </c>
      <c r="F829" s="17">
        <v>16.559999999999999</v>
      </c>
      <c r="G829" s="9">
        <v>1278.48</v>
      </c>
      <c r="H829" s="4">
        <f t="shared" si="46"/>
        <v>1545.85</v>
      </c>
    </row>
    <row r="830" spans="1:8" x14ac:dyDescent="0.25">
      <c r="A830" s="1" t="s">
        <v>143</v>
      </c>
      <c r="B830" s="1" t="s">
        <v>77</v>
      </c>
      <c r="C830" s="1" t="s">
        <v>103</v>
      </c>
      <c r="D830" s="1">
        <v>1</v>
      </c>
      <c r="E830" s="5">
        <v>16.309999999999999</v>
      </c>
      <c r="F830" s="17">
        <v>17.649999999999999</v>
      </c>
      <c r="G830" s="9">
        <v>1370.04</v>
      </c>
      <c r="H830" s="4">
        <f t="shared" si="46"/>
        <v>1637.4099999999999</v>
      </c>
    </row>
    <row r="831" spans="1:8" x14ac:dyDescent="0.25">
      <c r="A831" s="1" t="s">
        <v>143</v>
      </c>
      <c r="B831" s="1" t="s">
        <v>78</v>
      </c>
      <c r="C831" s="1" t="s">
        <v>103</v>
      </c>
      <c r="D831" s="1">
        <v>1</v>
      </c>
      <c r="E831" s="5">
        <v>17.39</v>
      </c>
      <c r="F831" s="17">
        <v>18.73</v>
      </c>
      <c r="G831" s="9">
        <v>1460.76</v>
      </c>
      <c r="H831" s="4">
        <f t="shared" si="46"/>
        <v>1728.13</v>
      </c>
    </row>
    <row r="832" spans="1:8" x14ac:dyDescent="0.25">
      <c r="A832" s="1" t="s">
        <v>143</v>
      </c>
      <c r="B832" s="1" t="s">
        <v>79</v>
      </c>
      <c r="C832" s="1" t="s">
        <v>103</v>
      </c>
      <c r="D832" s="1">
        <v>1</v>
      </c>
      <c r="E832" s="5">
        <v>18.48</v>
      </c>
      <c r="F832" s="17">
        <v>19.82</v>
      </c>
      <c r="G832" s="9">
        <v>1552.32</v>
      </c>
      <c r="H832" s="4">
        <f t="shared" si="46"/>
        <v>1819.69</v>
      </c>
    </row>
    <row r="833" spans="1:8" x14ac:dyDescent="0.25">
      <c r="A833" s="1" t="s">
        <v>143</v>
      </c>
      <c r="B833" s="1" t="s">
        <v>80</v>
      </c>
      <c r="C833" s="1" t="s">
        <v>103</v>
      </c>
      <c r="D833" s="1">
        <v>1</v>
      </c>
      <c r="E833" s="5">
        <v>19.57</v>
      </c>
      <c r="F833" s="17">
        <v>20.91</v>
      </c>
      <c r="G833" s="9">
        <v>1643.88</v>
      </c>
      <c r="H833" s="4">
        <f t="shared" si="46"/>
        <v>1911.25</v>
      </c>
    </row>
    <row r="834" spans="1:8" x14ac:dyDescent="0.25">
      <c r="A834" s="1" t="s">
        <v>143</v>
      </c>
      <c r="B834" s="1" t="s">
        <v>81</v>
      </c>
      <c r="C834" s="1" t="s">
        <v>103</v>
      </c>
      <c r="D834" s="1">
        <v>1</v>
      </c>
      <c r="E834" s="5">
        <v>20.65</v>
      </c>
      <c r="F834" s="17">
        <v>21.99</v>
      </c>
      <c r="G834" s="9">
        <v>1734.6</v>
      </c>
      <c r="H834" s="4">
        <f t="shared" si="46"/>
        <v>2001.9699999999998</v>
      </c>
    </row>
    <row r="835" spans="1:8" x14ac:dyDescent="0.25">
      <c r="A835" s="1" t="s">
        <v>143</v>
      </c>
      <c r="B835" s="1" t="s">
        <v>82</v>
      </c>
      <c r="C835" s="1" t="s">
        <v>103</v>
      </c>
      <c r="D835" s="1">
        <v>1</v>
      </c>
      <c r="E835" s="5">
        <v>21.74</v>
      </c>
      <c r="F835" s="17">
        <v>23.08</v>
      </c>
      <c r="G835" s="9">
        <v>1826.1599999999999</v>
      </c>
      <c r="H835" s="4">
        <f t="shared" si="46"/>
        <v>2093.5299999999997</v>
      </c>
    </row>
    <row r="836" spans="1:8" x14ac:dyDescent="0.25">
      <c r="A836" s="1" t="s">
        <v>143</v>
      </c>
      <c r="B836" s="1" t="s">
        <v>83</v>
      </c>
      <c r="C836" s="1" t="s">
        <v>103</v>
      </c>
      <c r="D836" s="1">
        <v>1</v>
      </c>
      <c r="E836" s="5">
        <v>23.04</v>
      </c>
      <c r="F836" s="17">
        <v>24.38</v>
      </c>
      <c r="G836" s="9">
        <v>1935.36</v>
      </c>
      <c r="H836" s="4">
        <f t="shared" si="46"/>
        <v>2202.73</v>
      </c>
    </row>
    <row r="837" spans="1:8" x14ac:dyDescent="0.25">
      <c r="A837" s="1" t="s">
        <v>143</v>
      </c>
      <c r="B837" s="1" t="s">
        <v>84</v>
      </c>
      <c r="C837" s="1" t="s">
        <v>103</v>
      </c>
      <c r="D837" s="1">
        <v>1</v>
      </c>
      <c r="E837" s="5">
        <v>24.35</v>
      </c>
      <c r="F837" s="17">
        <v>25.69</v>
      </c>
      <c r="G837" s="9">
        <v>2045.4</v>
      </c>
      <c r="H837" s="4">
        <f t="shared" si="46"/>
        <v>2312.77</v>
      </c>
    </row>
    <row r="838" spans="1:8" x14ac:dyDescent="0.25">
      <c r="A838" s="1" t="s">
        <v>143</v>
      </c>
      <c r="B838" s="1" t="s">
        <v>85</v>
      </c>
      <c r="C838" s="1" t="s">
        <v>103</v>
      </c>
      <c r="D838" s="1">
        <v>1</v>
      </c>
      <c r="E838" s="5">
        <v>27.17</v>
      </c>
      <c r="F838" s="17">
        <v>28.51</v>
      </c>
      <c r="G838" s="9">
        <v>2282.2800000000002</v>
      </c>
      <c r="H838" s="4">
        <f t="shared" si="46"/>
        <v>2549.65</v>
      </c>
    </row>
    <row r="839" spans="1:8" x14ac:dyDescent="0.25">
      <c r="A839" s="1" t="s">
        <v>143</v>
      </c>
      <c r="B839" s="1" t="s">
        <v>137</v>
      </c>
      <c r="C839" s="1" t="s">
        <v>103</v>
      </c>
      <c r="D839" s="1">
        <v>1</v>
      </c>
      <c r="E839" s="5">
        <v>5.68</v>
      </c>
      <c r="F839" s="17">
        <v>8.33</v>
      </c>
      <c r="G839" s="9">
        <v>471.44</v>
      </c>
      <c r="H839" s="4">
        <f t="shared" ref="H839:H860" si="47">G839+$K$14</f>
        <v>872.18000000000006</v>
      </c>
    </row>
    <row r="840" spans="1:8" x14ac:dyDescent="0.25">
      <c r="A840" s="1" t="s">
        <v>143</v>
      </c>
      <c r="B840" s="1" t="s">
        <v>138</v>
      </c>
      <c r="C840" s="1" t="s">
        <v>103</v>
      </c>
      <c r="D840" s="1">
        <v>1</v>
      </c>
      <c r="E840" s="5">
        <v>6.39</v>
      </c>
      <c r="F840" s="17">
        <v>9.0399999999999991</v>
      </c>
      <c r="G840" s="9">
        <v>530.37</v>
      </c>
      <c r="H840" s="4">
        <f t="shared" si="47"/>
        <v>931.11</v>
      </c>
    </row>
    <row r="841" spans="1:8" x14ac:dyDescent="0.25">
      <c r="A841" s="1" t="s">
        <v>143</v>
      </c>
      <c r="B841" s="1" t="s">
        <v>139</v>
      </c>
      <c r="C841" s="1" t="s">
        <v>103</v>
      </c>
      <c r="D841" s="1">
        <v>1</v>
      </c>
      <c r="E841" s="5">
        <v>7.1</v>
      </c>
      <c r="F841" s="17">
        <v>9.75</v>
      </c>
      <c r="G841" s="9">
        <v>589.29999999999995</v>
      </c>
      <c r="H841" s="4">
        <f t="shared" si="47"/>
        <v>990.04</v>
      </c>
    </row>
    <row r="842" spans="1:8" x14ac:dyDescent="0.25">
      <c r="A842" s="1" t="s">
        <v>143</v>
      </c>
      <c r="B842" s="1" t="s">
        <v>140</v>
      </c>
      <c r="C842" s="1" t="s">
        <v>103</v>
      </c>
      <c r="D842" s="1">
        <v>1</v>
      </c>
      <c r="E842" s="5">
        <v>8.52</v>
      </c>
      <c r="F842" s="17">
        <v>11.17</v>
      </c>
      <c r="G842" s="9">
        <v>707.16</v>
      </c>
      <c r="H842" s="4">
        <f t="shared" si="47"/>
        <v>1107.9000000000001</v>
      </c>
    </row>
    <row r="843" spans="1:8" x14ac:dyDescent="0.25">
      <c r="A843" s="1" t="s">
        <v>143</v>
      </c>
      <c r="B843" s="1" t="s">
        <v>141</v>
      </c>
      <c r="C843" s="1" t="s">
        <v>103</v>
      </c>
      <c r="D843" s="1">
        <v>1</v>
      </c>
      <c r="E843" s="5">
        <v>10.08</v>
      </c>
      <c r="F843" s="17">
        <v>12.73</v>
      </c>
      <c r="G843" s="9">
        <v>836.64</v>
      </c>
      <c r="H843" s="4">
        <f t="shared" si="47"/>
        <v>1237.3800000000001</v>
      </c>
    </row>
    <row r="844" spans="1:8" x14ac:dyDescent="0.25">
      <c r="A844" s="1" t="s">
        <v>143</v>
      </c>
      <c r="B844" s="1" t="s">
        <v>142</v>
      </c>
      <c r="C844" s="1" t="s">
        <v>103</v>
      </c>
      <c r="D844" s="1">
        <v>1</v>
      </c>
      <c r="E844" s="5">
        <v>11.36</v>
      </c>
      <c r="F844" s="17">
        <v>13.98</v>
      </c>
      <c r="G844" s="9">
        <v>942.88</v>
      </c>
      <c r="H844" s="4">
        <f t="shared" si="47"/>
        <v>1343.62</v>
      </c>
    </row>
    <row r="845" spans="1:8" x14ac:dyDescent="0.25">
      <c r="A845" s="1" t="s">
        <v>143</v>
      </c>
      <c r="B845" s="1" t="s">
        <v>86</v>
      </c>
      <c r="C845" s="1" t="s">
        <v>103</v>
      </c>
      <c r="D845" s="1">
        <v>1</v>
      </c>
      <c r="E845" s="5">
        <v>12.79</v>
      </c>
      <c r="F845" s="17">
        <v>15.43</v>
      </c>
      <c r="G845" s="9">
        <v>1061.57</v>
      </c>
      <c r="H845" s="4">
        <f t="shared" si="47"/>
        <v>1462.31</v>
      </c>
    </row>
    <row r="846" spans="1:8" x14ac:dyDescent="0.25">
      <c r="A846" s="1" t="s">
        <v>143</v>
      </c>
      <c r="B846" s="1" t="s">
        <v>87</v>
      </c>
      <c r="C846" s="1" t="s">
        <v>103</v>
      </c>
      <c r="D846" s="1">
        <v>1</v>
      </c>
      <c r="E846" s="5">
        <v>14.2</v>
      </c>
      <c r="F846" s="17">
        <v>16.850000000000001</v>
      </c>
      <c r="G846" s="9">
        <v>1178.5999999999999</v>
      </c>
      <c r="H846" s="4">
        <f t="shared" si="47"/>
        <v>1579.34</v>
      </c>
    </row>
    <row r="847" spans="1:8" x14ac:dyDescent="0.25">
      <c r="A847" s="1" t="s">
        <v>143</v>
      </c>
      <c r="B847" s="1" t="s">
        <v>88</v>
      </c>
      <c r="C847" s="1" t="s">
        <v>103</v>
      </c>
      <c r="D847" s="1">
        <v>1</v>
      </c>
      <c r="E847" s="5">
        <v>15.92</v>
      </c>
      <c r="F847" s="17">
        <v>18.55</v>
      </c>
      <c r="G847" s="9">
        <v>1321.36</v>
      </c>
      <c r="H847" s="4">
        <f t="shared" si="47"/>
        <v>1722.1</v>
      </c>
    </row>
    <row r="848" spans="1:8" x14ac:dyDescent="0.25">
      <c r="A848" s="1" t="s">
        <v>143</v>
      </c>
      <c r="B848" s="1" t="s">
        <v>89</v>
      </c>
      <c r="C848" s="1" t="s">
        <v>103</v>
      </c>
      <c r="D848" s="1">
        <v>1</v>
      </c>
      <c r="E848" s="5">
        <v>17.760000000000002</v>
      </c>
      <c r="F848" s="17">
        <v>20.399999999999999</v>
      </c>
      <c r="G848" s="9">
        <v>1474.0800000000002</v>
      </c>
      <c r="H848" s="4">
        <f t="shared" si="47"/>
        <v>1874.8200000000002</v>
      </c>
    </row>
    <row r="849" spans="1:8" x14ac:dyDescent="0.25">
      <c r="A849" s="1" t="s">
        <v>143</v>
      </c>
      <c r="B849" s="1" t="s">
        <v>90</v>
      </c>
      <c r="C849" s="1" t="s">
        <v>103</v>
      </c>
      <c r="D849" s="1">
        <v>1</v>
      </c>
      <c r="E849" s="5">
        <v>18.760000000000002</v>
      </c>
      <c r="F849" s="17">
        <v>21.39</v>
      </c>
      <c r="G849" s="9">
        <v>1538.3200000000002</v>
      </c>
      <c r="H849" s="4">
        <f t="shared" si="47"/>
        <v>1939.0600000000002</v>
      </c>
    </row>
    <row r="850" spans="1:8" x14ac:dyDescent="0.25">
      <c r="A850" s="1" t="s">
        <v>143</v>
      </c>
      <c r="B850" s="1" t="s">
        <v>91</v>
      </c>
      <c r="C850" s="1" t="s">
        <v>103</v>
      </c>
      <c r="D850" s="1">
        <v>1</v>
      </c>
      <c r="E850" s="5">
        <v>19.88</v>
      </c>
      <c r="F850" s="17">
        <v>22.53</v>
      </c>
      <c r="G850" s="9">
        <v>1630.1599999999999</v>
      </c>
      <c r="H850" s="4">
        <f t="shared" si="47"/>
        <v>2030.8999999999999</v>
      </c>
    </row>
    <row r="851" spans="1:8" x14ac:dyDescent="0.25">
      <c r="A851" s="1" t="s">
        <v>143</v>
      </c>
      <c r="B851" s="1" t="s">
        <v>92</v>
      </c>
      <c r="C851" s="1" t="s">
        <v>103</v>
      </c>
      <c r="D851" s="1">
        <v>1</v>
      </c>
      <c r="E851" s="5">
        <v>21.3</v>
      </c>
      <c r="F851" s="17">
        <v>23.278000000000002</v>
      </c>
      <c r="G851" s="9">
        <v>1746.6000000000001</v>
      </c>
      <c r="H851" s="4">
        <f t="shared" si="47"/>
        <v>2147.34</v>
      </c>
    </row>
    <row r="852" spans="1:8" x14ac:dyDescent="0.25">
      <c r="A852" s="1" t="s">
        <v>143</v>
      </c>
      <c r="B852" s="1" t="s">
        <v>93</v>
      </c>
      <c r="C852" s="1" t="s">
        <v>103</v>
      </c>
      <c r="D852" s="1">
        <v>1</v>
      </c>
      <c r="E852" s="5">
        <v>22.72</v>
      </c>
      <c r="F852" s="17">
        <v>24.698</v>
      </c>
      <c r="G852" s="9">
        <v>1863.04</v>
      </c>
      <c r="H852" s="4">
        <f t="shared" si="47"/>
        <v>2263.7799999999997</v>
      </c>
    </row>
    <row r="853" spans="1:8" x14ac:dyDescent="0.25">
      <c r="A853" s="1" t="s">
        <v>143</v>
      </c>
      <c r="B853" s="1" t="s">
        <v>94</v>
      </c>
      <c r="C853" s="1" t="s">
        <v>103</v>
      </c>
      <c r="D853" s="1">
        <v>1</v>
      </c>
      <c r="E853" s="5">
        <v>24.13</v>
      </c>
      <c r="F853" s="17">
        <v>26.108000000000001</v>
      </c>
      <c r="G853" s="9">
        <v>1978.6599999999999</v>
      </c>
      <c r="H853" s="4">
        <f t="shared" si="47"/>
        <v>2379.3999999999996</v>
      </c>
    </row>
    <row r="854" spans="1:8" x14ac:dyDescent="0.25">
      <c r="A854" s="1" t="s">
        <v>143</v>
      </c>
      <c r="B854" s="1" t="s">
        <v>95</v>
      </c>
      <c r="C854" s="1" t="s">
        <v>103</v>
      </c>
      <c r="D854" s="1">
        <v>1</v>
      </c>
      <c r="E854" s="5">
        <v>25.55</v>
      </c>
      <c r="F854" s="17">
        <v>27.528000000000002</v>
      </c>
      <c r="G854" s="9">
        <v>2095.1</v>
      </c>
      <c r="H854" s="4">
        <f t="shared" si="47"/>
        <v>2495.84</v>
      </c>
    </row>
    <row r="855" spans="1:8" x14ac:dyDescent="0.25">
      <c r="A855" s="1" t="s">
        <v>143</v>
      </c>
      <c r="B855" s="1" t="s">
        <v>96</v>
      </c>
      <c r="C855" s="1" t="s">
        <v>103</v>
      </c>
      <c r="D855" s="1">
        <v>1</v>
      </c>
      <c r="E855" s="5">
        <v>26.97</v>
      </c>
      <c r="F855" s="17">
        <v>28.948</v>
      </c>
      <c r="G855" s="9">
        <v>2211.54</v>
      </c>
      <c r="H855" s="4">
        <f t="shared" si="47"/>
        <v>2612.2799999999997</v>
      </c>
    </row>
    <row r="856" spans="1:8" x14ac:dyDescent="0.25">
      <c r="A856" s="1" t="s">
        <v>143</v>
      </c>
      <c r="B856" s="1" t="s">
        <v>97</v>
      </c>
      <c r="C856" s="1" t="s">
        <v>103</v>
      </c>
      <c r="D856" s="1">
        <v>1</v>
      </c>
      <c r="E856" s="5">
        <v>28.39</v>
      </c>
      <c r="F856" s="17">
        <v>30.368000000000002</v>
      </c>
      <c r="G856" s="9">
        <v>2327.98</v>
      </c>
      <c r="H856" s="4">
        <f t="shared" si="47"/>
        <v>2728.7200000000003</v>
      </c>
    </row>
    <row r="857" spans="1:8" x14ac:dyDescent="0.25">
      <c r="A857" s="1" t="s">
        <v>143</v>
      </c>
      <c r="B857" s="1" t="s">
        <v>98</v>
      </c>
      <c r="C857" s="1" t="s">
        <v>103</v>
      </c>
      <c r="D857" s="1">
        <v>1</v>
      </c>
      <c r="E857" s="5">
        <v>30.1</v>
      </c>
      <c r="F857" s="17">
        <v>32.078000000000003</v>
      </c>
      <c r="G857" s="9">
        <v>2468.2000000000003</v>
      </c>
      <c r="H857" s="4">
        <f t="shared" si="47"/>
        <v>2868.9400000000005</v>
      </c>
    </row>
    <row r="858" spans="1:8" x14ac:dyDescent="0.25">
      <c r="A858" s="1" t="s">
        <v>143</v>
      </c>
      <c r="B858" s="1" t="s">
        <v>99</v>
      </c>
      <c r="C858" s="1" t="s">
        <v>103</v>
      </c>
      <c r="D858" s="1">
        <v>1</v>
      </c>
      <c r="E858" s="5">
        <v>31.8</v>
      </c>
      <c r="F858" s="17">
        <v>33.777999999999999</v>
      </c>
      <c r="G858" s="9">
        <v>2607.6</v>
      </c>
      <c r="H858" s="4">
        <f t="shared" si="47"/>
        <v>3008.34</v>
      </c>
    </row>
    <row r="859" spans="1:8" x14ac:dyDescent="0.25">
      <c r="A859" s="1" t="s">
        <v>143</v>
      </c>
      <c r="B859" s="1" t="s">
        <v>100</v>
      </c>
      <c r="C859" s="1" t="s">
        <v>103</v>
      </c>
      <c r="D859" s="1">
        <v>1</v>
      </c>
      <c r="E859" s="5">
        <v>35.49</v>
      </c>
      <c r="F859" s="17">
        <v>37.468000000000004</v>
      </c>
      <c r="G859" s="9">
        <v>2910.1800000000003</v>
      </c>
      <c r="H859" s="4">
        <f t="shared" si="47"/>
        <v>3310.92</v>
      </c>
    </row>
    <row r="860" spans="1:8" x14ac:dyDescent="0.25">
      <c r="A860" s="1" t="s">
        <v>143</v>
      </c>
      <c r="B860" s="1" t="s">
        <v>101</v>
      </c>
      <c r="C860" s="1" t="s">
        <v>103</v>
      </c>
      <c r="D860" s="1">
        <v>1</v>
      </c>
      <c r="E860" s="5">
        <v>39.75</v>
      </c>
      <c r="F860" s="17">
        <v>41.728000000000002</v>
      </c>
      <c r="G860" s="9">
        <v>3259.5</v>
      </c>
      <c r="H860" s="4">
        <f t="shared" si="47"/>
        <v>3660.24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_gl_spisok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2018-08-24T07:40:53Z</dcterms:modified>
</cp:coreProperties>
</file>